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tables/table5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1340" windowHeight="6765" activeTab="3"/>
  </bookViews>
  <sheets>
    <sheet name="Assessments" sheetId="5" r:id="rId1"/>
    <sheet name="Core-Basic" sheetId="7" r:id="rId2"/>
    <sheet name="Intervention" sheetId="8" r:id="rId3"/>
    <sheet name="Demogaphics 1" sheetId="9" r:id="rId4"/>
    <sheet name="Demographics 2" sheetId="10" r:id="rId5"/>
  </sheets>
  <calcPr calcId="125725"/>
</workbook>
</file>

<file path=xl/calcChain.xml><?xml version="1.0" encoding="utf-8"?>
<calcChain xmlns="http://schemas.openxmlformats.org/spreadsheetml/2006/main">
  <c r="B26" i="10"/>
</calcChain>
</file>

<file path=xl/sharedStrings.xml><?xml version="1.0" encoding="utf-8"?>
<sst xmlns="http://schemas.openxmlformats.org/spreadsheetml/2006/main" count="546" uniqueCount="141">
  <si>
    <t>IEP</t>
  </si>
  <si>
    <t>Truancy</t>
  </si>
  <si>
    <t>Mobility</t>
  </si>
  <si>
    <t>Attendance</t>
  </si>
  <si>
    <t>08-09 ISAT</t>
  </si>
  <si>
    <t>09-10 ISAT</t>
  </si>
  <si>
    <t>Other (please specify)</t>
  </si>
  <si>
    <t>Saint Joseph Community Consolidated School District # 169</t>
  </si>
  <si>
    <t>Heritage CUSD # 8</t>
  </si>
  <si>
    <t>Mahomet-Seymour Community School District #3</t>
  </si>
  <si>
    <t>Fisher Community Unit School District # 1</t>
  </si>
  <si>
    <t>Unit # 7 Tolono</t>
  </si>
  <si>
    <t>Rantoul City School District 137</t>
  </si>
  <si>
    <t>Ludlow Community Consolodated School Dsitrict #142</t>
  </si>
  <si>
    <t>Villa Grove Community Unit School District # 302</t>
  </si>
  <si>
    <t>Thomasboro Community Consolidated School District #130</t>
  </si>
  <si>
    <t>Shiloh Community Unit School District #1</t>
  </si>
  <si>
    <t>Blue Ridge Community Unit School District #18</t>
  </si>
  <si>
    <t>GCMS Community Unit School District #5</t>
  </si>
  <si>
    <t>Paxton Buckley Loda #10</t>
  </si>
  <si>
    <t>Monticello CUSD #25</t>
  </si>
  <si>
    <t>Urbana School District 116</t>
  </si>
  <si>
    <t>Champaign Unit 4 School District</t>
  </si>
  <si>
    <t>Sullivan #300</t>
  </si>
  <si>
    <t>Neoga Community Unit School District #3</t>
  </si>
  <si>
    <t>Arcola Community School District 306</t>
  </si>
  <si>
    <t>East Richland Community Unit #1</t>
  </si>
  <si>
    <t>Zion School District #6</t>
  </si>
  <si>
    <t>Galesburg CUSD #205</t>
  </si>
  <si>
    <t>Houghton-Mifflin Reading</t>
  </si>
  <si>
    <t>This building is K-3 but they use mcgraw/mcMillian K-6  Saxon Phonics programs grades K-3.</t>
  </si>
  <si>
    <t>Kindergarten uses their own program East Richland Elementary School which the kindergarten teachers spent a year developing, pulling from different programs that are available. The teachers created their own reading curriculum using Pat Cunningham, Rigby, and Wright Group and additional researched programs.</t>
  </si>
  <si>
    <t>6th Grade - Glencoe Literature Course 1, Write Source Generation 1</t>
  </si>
  <si>
    <t>Patricia Cunningham</t>
  </si>
  <si>
    <t>Michael Heggerty</t>
  </si>
  <si>
    <t>Gretchen Courtney</t>
  </si>
  <si>
    <t>Linda Dorn</t>
  </si>
  <si>
    <t>The Two Sisters</t>
  </si>
  <si>
    <t xml:space="preserve"> </t>
  </si>
  <si>
    <t>District</t>
  </si>
  <si>
    <t>Woodcock-Johnson III</t>
  </si>
  <si>
    <t>AIMS/CBM</t>
  </si>
  <si>
    <t>DRA</t>
  </si>
  <si>
    <t>CORE</t>
  </si>
  <si>
    <t>CTOPP</t>
  </si>
  <si>
    <t>DIBELS (Dynam. Indic. Basic Early Literacy Skills)</t>
  </si>
  <si>
    <t>DRP</t>
  </si>
  <si>
    <t>Gates/ MacGinitie</t>
  </si>
  <si>
    <t>Gray Oral Reading</t>
  </si>
  <si>
    <t>ISEL</t>
  </si>
  <si>
    <t>PRO-ED</t>
  </si>
  <si>
    <t>QRI</t>
  </si>
  <si>
    <t>Running Records</t>
  </si>
  <si>
    <t>SORT-R</t>
  </si>
  <si>
    <t>SRI</t>
  </si>
  <si>
    <t>TASA</t>
  </si>
  <si>
    <t>TPRI</t>
  </si>
  <si>
    <t>Woodcock Reading Mastery</t>
  </si>
  <si>
    <t>SC</t>
  </si>
  <si>
    <t>DI</t>
  </si>
  <si>
    <t>PM</t>
  </si>
  <si>
    <t>OC</t>
  </si>
  <si>
    <t>OT</t>
  </si>
  <si>
    <t>Academy of Reading (American Education Corporation)</t>
  </si>
  <si>
    <t>Anywhere Learning System</t>
  </si>
  <si>
    <t>AutoSkill</t>
  </si>
  <si>
    <t>MacMillan/McGraw Hill Reading</t>
  </si>
  <si>
    <t>Metro Reading (Metro TLC)</t>
  </si>
  <si>
    <t>Metro Reading (Metro TLC) - Group</t>
  </si>
  <si>
    <t>Open Court  SRA/McGraw Hill</t>
  </si>
  <si>
    <t>Read Well K Sopris West</t>
  </si>
  <si>
    <t>Scott-Foresman Reading</t>
  </si>
  <si>
    <t>Success for All</t>
  </si>
  <si>
    <t>The Nation’s Choice (Houghton Mifflin)</t>
  </si>
  <si>
    <t>Trophies (Harcourt )</t>
  </si>
  <si>
    <t>Wright Group Literacy</t>
  </si>
  <si>
    <t>Bringing Words to Life</t>
  </si>
  <si>
    <t>Earobics</t>
  </si>
  <si>
    <t>Lexia Software</t>
  </si>
  <si>
    <t xml:space="preserve">Michael Heggerty Phonemic Awareness </t>
  </si>
  <si>
    <t>QuickReads</t>
  </si>
  <si>
    <t>Read Naturally</t>
  </si>
  <si>
    <t>Reading A-Z</t>
  </si>
  <si>
    <t>Reading Mastery</t>
  </si>
  <si>
    <t>Reading Recovery</t>
  </si>
  <si>
    <t>Road to the Code</t>
  </si>
  <si>
    <t>Six (6) Minute Solution</t>
  </si>
  <si>
    <t>Solioquy Software</t>
  </si>
  <si>
    <t>SRA/Corrective Reading</t>
  </si>
  <si>
    <t>Wilson Reading System &amp; Fundamentals</t>
  </si>
  <si>
    <t>Reading Mastery Plus (SRA/McGrawHill)</t>
  </si>
  <si>
    <t>Michael Heggarty used in grades K, 1, 2, for WG as part of core curriculum</t>
  </si>
  <si>
    <t>Prentice Hall- Pearson Education- Language, grade 6, WG</t>
  </si>
  <si>
    <t>Michael Heggerty is used for core in grades K-1, WG and SG instruction.   6 Minute Solution is used in grades 3-4, WG (paired at with a reading partner at their level).</t>
  </si>
  <si>
    <t>Balanced Litaracy Approach, Guided Reading- Literacy Cafe- K-8. Gretchen Courtney to model Comprehension. All- SG</t>
  </si>
  <si>
    <t>Storytown- K through 6, WG instruction, SG instruction;   Grades 3-8 REad 180 Scholastic- SG instruction</t>
  </si>
  <si>
    <t>They use Houghton Mifflin in grades K-5, in WG and SG (they are not sure if it is "The Nation's Choice"</t>
  </si>
  <si>
    <t>Good Habits, Great Readers by Pearson K-5 IN, SG, WG. Making Meaning K-5, WG.</t>
  </si>
  <si>
    <t>Reading Master Plus- the instructor is going to training on 1-26-11 and will be using it for the middle school for grades 6-8.   Language- Used K-8 in Special Education- SG and IN.   Basic book for 5-8, not a regular reading curriculum, they build their own.</t>
  </si>
  <si>
    <t>Readers Handbook- 6th Grade, WG, SG.  Grades 4-6, Literature Circles and Novels, WG, and SG.  Michael Heggerty- K-1, Core, WG and SG.  Reading A-Z- 1st Grade, Core, SG and IN</t>
  </si>
  <si>
    <t>Gretchen Courtney- Grades K-8, WG, SG, IN, T1.</t>
  </si>
  <si>
    <t>Co-teaching occurs in all grades K-5. The co-teacher is often doing T2 and T3 teaching.   Twice a week, guided reading is done. Word strategy skills is taught in T2 and 3 again for pull-out time for students.  Autoskill is used as an intervention.   Interactive learning with "Active Boards; not Smartboard" brand which helps add to the students technology enthusiasm- but not with Smartboard CD's (their core reading series- McGraw Hill is too old)   The Letter People by Frog Street Press. K</t>
  </si>
  <si>
    <t>X</t>
  </si>
  <si>
    <t>Programs Used for Core Instruction</t>
  </si>
  <si>
    <t>Breakthrough to Literacy (Wright Group)</t>
  </si>
  <si>
    <t>Just Listen (Abrams and Company)</t>
  </si>
  <si>
    <t>Land of the Letter People (Abrams and Company)</t>
  </si>
  <si>
    <t>Let’s Listen 	(Abrams and Company)</t>
  </si>
  <si>
    <t>Let’s Read with the Letter People (Abrams and Company)</t>
  </si>
  <si>
    <t>Lives of the Letter People (Abrams and Company)</t>
  </si>
  <si>
    <t>Read Well 1 (Sopris West)</t>
  </si>
  <si>
    <t>Rigby Literacy (Rigby)</t>
  </si>
  <si>
    <t>Read to Me  (Abrams and Company)</t>
  </si>
  <si>
    <t>Reading Explorers Pathfinders (Benchmark Education Co.)</t>
  </si>
  <si>
    <t>Assessments</t>
  </si>
  <si>
    <t>Intervention</t>
  </si>
  <si>
    <t>Consultants</t>
  </si>
  <si>
    <t>08-09 Instruction Expenses</t>
  </si>
  <si>
    <t>08-09 Operations Expenses</t>
  </si>
  <si>
    <t>District Enrollment</t>
  </si>
  <si>
    <t>Etnicity</t>
  </si>
  <si>
    <t>LEP</t>
  </si>
  <si>
    <t>SES</t>
  </si>
  <si>
    <t>% Caucasian</t>
  </si>
  <si>
    <t>% Black</t>
  </si>
  <si>
    <t>% Hispanic</t>
  </si>
  <si>
    <t>% Asian/Pacific Islander</t>
  </si>
  <si>
    <t>% Native American</t>
  </si>
  <si>
    <t>% Multi racial/ethnic</t>
  </si>
  <si>
    <t>% Low Income</t>
  </si>
  <si>
    <t>% of Students with IEP</t>
  </si>
  <si>
    <t>% Limited English Proficiency</t>
  </si>
  <si>
    <t>% Truancy</t>
  </si>
  <si>
    <t>% Mobility</t>
  </si>
  <si>
    <t xml:space="preserve">% Average Daily Attendance </t>
  </si>
  <si>
    <t>Adding additional time of effective instruction</t>
  </si>
  <si>
    <t>Great Leaps</t>
  </si>
  <si>
    <t>Jolly Phonics</t>
  </si>
  <si>
    <t>Paths to Achieving Literacy Success (PALS)</t>
  </si>
  <si>
    <t>Peer Assisted Learning Strategies (PALS)</t>
  </si>
  <si>
    <t>Confidential 1</t>
  </si>
</sst>
</file>

<file path=xl/styles.xml><?xml version="1.0" encoding="utf-8"?>
<styleSheet xmlns="http://schemas.openxmlformats.org/spreadsheetml/2006/main">
  <fonts count="8">
    <font>
      <sz val="10"/>
      <name val="Tahoma"/>
    </font>
    <font>
      <b/>
      <sz val="10"/>
      <name val="Tahoma"/>
      <family val="2"/>
    </font>
    <font>
      <sz val="14"/>
      <name val="Tahoma"/>
      <family val="2"/>
    </font>
    <font>
      <b/>
      <sz val="12"/>
      <name val="Tahoma"/>
      <family val="2"/>
    </font>
    <font>
      <sz val="12"/>
      <name val="Tahoma"/>
      <family val="2"/>
    </font>
    <font>
      <b/>
      <sz val="14"/>
      <name val="Tahoma"/>
      <family val="2"/>
    </font>
    <font>
      <b/>
      <sz val="11"/>
      <name val="Tahoma"/>
      <family val="2"/>
    </font>
    <font>
      <sz val="12"/>
      <name val="Tahoma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0" fillId="0" borderId="4" xfId="0" applyBorder="1"/>
    <xf numFmtId="0" fontId="1" fillId="0" borderId="8" xfId="0" applyFont="1" applyBorder="1" applyAlignment="1">
      <alignment horizontal="left" textRotation="90"/>
    </xf>
    <xf numFmtId="0" fontId="0" fillId="0" borderId="2" xfId="0" applyBorder="1"/>
    <xf numFmtId="0" fontId="1" fillId="0" borderId="8" xfId="0" applyFont="1" applyBorder="1"/>
    <xf numFmtId="0" fontId="1" fillId="0" borderId="4" xfId="0" applyFont="1" applyBorder="1" applyAlignment="1">
      <alignment horizontal="left" textRotation="90"/>
    </xf>
    <xf numFmtId="0" fontId="1" fillId="0" borderId="6" xfId="0" applyFont="1" applyBorder="1" applyAlignment="1">
      <alignment horizontal="left" textRotation="90"/>
    </xf>
    <xf numFmtId="0" fontId="1" fillId="0" borderId="1" xfId="0" applyFont="1" applyBorder="1" applyAlignment="1">
      <alignment horizontal="left" textRotation="90"/>
    </xf>
    <xf numFmtId="0" fontId="1" fillId="0" borderId="7" xfId="0" applyFont="1" applyBorder="1" applyAlignment="1">
      <alignment horizontal="left" textRotation="90"/>
    </xf>
    <xf numFmtId="0" fontId="2" fillId="0" borderId="0" xfId="0" applyFont="1"/>
    <xf numFmtId="0" fontId="3" fillId="0" borderId="0" xfId="0" applyFont="1" applyAlignment="1">
      <alignment horizontal="left" textRotation="90" wrapText="1"/>
    </xf>
    <xf numFmtId="0" fontId="3" fillId="0" borderId="0" xfId="0" applyFont="1"/>
    <xf numFmtId="0" fontId="0" fillId="0" borderId="8" xfId="0" applyBorder="1"/>
    <xf numFmtId="0" fontId="0" fillId="0" borderId="3" xfId="0" applyBorder="1"/>
    <xf numFmtId="0" fontId="0" fillId="0" borderId="5" xfId="0" applyBorder="1"/>
    <xf numFmtId="0" fontId="0" fillId="0" borderId="1" xfId="0" applyBorder="1" applyAlignment="1">
      <alignment horizontal="left" textRotation="90"/>
    </xf>
    <xf numFmtId="0" fontId="0" fillId="0" borderId="7" xfId="0" applyBorder="1" applyAlignment="1">
      <alignment horizontal="left" textRotation="90"/>
    </xf>
    <xf numFmtId="0" fontId="1" fillId="0" borderId="9" xfId="0" applyFont="1" applyBorder="1" applyAlignment="1"/>
    <xf numFmtId="0" fontId="0" fillId="0" borderId="9" xfId="0" applyBorder="1" applyAlignment="1"/>
    <xf numFmtId="0" fontId="4" fillId="0" borderId="0" xfId="0" applyFont="1"/>
    <xf numFmtId="0" fontId="3" fillId="0" borderId="0" xfId="0" applyFont="1" applyAlignment="1"/>
    <xf numFmtId="0" fontId="5" fillId="0" borderId="0" xfId="0" applyFont="1"/>
    <xf numFmtId="0" fontId="5" fillId="0" borderId="0" xfId="0" applyFont="1" applyAlignment="1"/>
    <xf numFmtId="0" fontId="2" fillId="0" borderId="0" xfId="0" applyFont="1" applyAlignment="1"/>
    <xf numFmtId="0" fontId="5" fillId="0" borderId="0" xfId="0" applyFont="1" applyAlignment="1">
      <alignment horizontal="left" textRotation="90"/>
    </xf>
    <xf numFmtId="0" fontId="3" fillId="0" borderId="0" xfId="0" applyFont="1" applyAlignment="1">
      <alignment textRotation="90"/>
    </xf>
    <xf numFmtId="0" fontId="5" fillId="0" borderId="0" xfId="0" applyFont="1" applyAlignment="1">
      <alignment textRotation="90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 textRotation="90" wrapText="1"/>
    </xf>
    <xf numFmtId="0" fontId="6" fillId="0" borderId="0" xfId="0" applyFont="1" applyAlignment="1">
      <alignment horizontal="left" textRotation="90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textRotation="90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vertical="top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/>
    <xf numFmtId="2" fontId="7" fillId="0" borderId="0" xfId="0" applyNumberFormat="1" applyFont="1" applyBorder="1"/>
    <xf numFmtId="2" fontId="4" fillId="0" borderId="0" xfId="0" applyNumberFormat="1" applyFont="1" applyAlignment="1">
      <alignment vertical="top"/>
    </xf>
  </cellXfs>
  <cellStyles count="1">
    <cellStyle name="Normal" xfId="0" builtinId="0"/>
  </cellStyles>
  <dxfs count="24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ahoma"/>
        <scheme val="none"/>
      </font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Tahoma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ahom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ahoma"/>
        <scheme val="none"/>
      </font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Tahoma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ahom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ahoma"/>
        <scheme val="none"/>
      </font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Tahoma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ahom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ahoma"/>
        <scheme val="none"/>
      </font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Tahoma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ahom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ahoma"/>
        <scheme val="none"/>
      </font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Tahoma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ahom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ahoma"/>
        <scheme val="none"/>
      </font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Tahoma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ahom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ahoma"/>
        <scheme val="none"/>
      </font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Tahoma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ahoma"/>
        <scheme val="none"/>
      </font>
      <alignment horizontal="general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ahoma"/>
        <scheme val="none"/>
      </font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Tahoma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ahoma"/>
        <scheme val="none"/>
      </font>
      <alignment horizontal="general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ahoma"/>
        <scheme val="none"/>
      </font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Tahoma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ahoma"/>
        <scheme val="none"/>
      </font>
      <alignment horizontal="general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ahoma"/>
        <scheme val="none"/>
      </font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Tahoma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ahoma"/>
        <scheme val="none"/>
      </font>
      <alignment horizontal="general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ahoma"/>
        <scheme val="none"/>
      </font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Tahoma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ahoma"/>
        <scheme val="none"/>
      </font>
      <alignment horizontal="general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ahoma"/>
        <scheme val="none"/>
      </font>
      <numFmt numFmtId="2" formatCode="0.0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Tahoma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ahoma"/>
        <scheme val="none"/>
      </font>
      <alignment horizontal="general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ahoma"/>
        <scheme val="none"/>
      </font>
      <alignment horizontal="left" vertical="top" textRotation="0" wrapText="1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Tahoma"/>
        <scheme val="none"/>
      </font>
      <alignment horizontal="left" vertical="top" wrapText="1" indent="0" relativeIndent="255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ahoma"/>
        <scheme val="none"/>
      </font>
    </dxf>
    <dxf>
      <font>
        <strike val="0"/>
        <outline val="0"/>
        <shadow val="0"/>
        <u val="none"/>
        <vertAlign val="baseline"/>
        <sz val="12"/>
        <color auto="1"/>
        <name val="Tahoma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ahom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ahom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ahoma"/>
        <scheme val="none"/>
      </font>
      <alignment horizontal="general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ahom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ahoma"/>
        <scheme val="none"/>
      </font>
      <alignment horizontal="general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ahom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ahoma"/>
        <scheme val="none"/>
      </font>
      <alignment horizontal="general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ahom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ahoma"/>
        <scheme val="none"/>
      </font>
      <alignment horizontal="general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ahoma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ahoma"/>
        <scheme val="none"/>
      </font>
      <alignment horizontal="general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ahoma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ahom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ahoma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ahom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ahoma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ahom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ahoma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ahom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ahoma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ahom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ahoma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ahom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ahoma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ahom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ahoma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ahom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ahom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ahoma"/>
        <scheme val="none"/>
      </font>
      <alignment horizontal="general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ahoma"/>
        <scheme val="none"/>
      </font>
    </dxf>
    <dxf>
      <alignment horizontal="general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ahoma"/>
        <scheme val="none"/>
      </font>
    </dxf>
    <dxf>
      <alignment horizontal="general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ahoma"/>
        <scheme val="none"/>
      </font>
    </dxf>
    <dxf>
      <alignment horizontal="general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ahoma"/>
        <scheme val="none"/>
      </font>
    </dxf>
    <dxf>
      <alignment horizontal="general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ahoma"/>
        <scheme val="none"/>
      </font>
    </dxf>
    <dxf>
      <alignment horizontal="general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ahoma"/>
        <scheme val="none"/>
      </font>
    </dxf>
    <dxf>
      <alignment horizontal="general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ahoma"/>
        <scheme val="none"/>
      </font>
    </dxf>
    <dxf>
      <alignment horizontal="general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ahoma"/>
        <scheme val="none"/>
      </font>
    </dxf>
    <dxf>
      <alignment horizontal="general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ahoma"/>
        <scheme val="none"/>
      </font>
    </dxf>
    <dxf>
      <alignment horizontal="general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ahoma"/>
        <scheme val="none"/>
      </font>
    </dxf>
    <dxf>
      <alignment horizontal="general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ahoma"/>
        <scheme val="none"/>
      </font>
    </dxf>
    <dxf>
      <alignment horizontal="general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ahoma"/>
        <scheme val="none"/>
      </font>
    </dxf>
    <dxf>
      <alignment horizontal="general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ahoma"/>
        <scheme val="none"/>
      </font>
    </dxf>
    <dxf>
      <alignment horizontal="general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ahoma"/>
        <scheme val="none"/>
      </font>
    </dxf>
    <dxf>
      <alignment horizontal="general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ahoma"/>
        <scheme val="none"/>
      </font>
    </dxf>
    <dxf>
      <alignment horizontal="general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ahoma"/>
        <scheme val="none"/>
      </font>
    </dxf>
    <dxf>
      <alignment horizontal="general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ahoma"/>
        <scheme val="none"/>
      </font>
    </dxf>
    <dxf>
      <alignment horizontal="general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ahoma"/>
        <scheme val="none"/>
      </font>
    </dxf>
    <dxf>
      <alignment horizontal="general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ahoma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ahoma"/>
        <scheme val="none"/>
      </font>
      <alignment horizontal="general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ahoma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ahom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ahoma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ahom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ahoma"/>
        <scheme val="none"/>
      </font>
    </dxf>
    <dxf>
      <font>
        <strike val="0"/>
        <outline val="0"/>
        <shadow val="0"/>
        <u val="none"/>
        <vertAlign val="baseline"/>
        <sz val="14"/>
        <color auto="1"/>
        <name val="Tahoma"/>
        <scheme val="none"/>
      </font>
      <alignment horizontal="general" vertical="bottom" textRotation="0" wrapText="0" indent="0" relativeIndent="255" justifyLastLine="0" shrinkToFit="0" readingOrder="0"/>
    </dxf>
    <dxf>
      <font>
        <b/>
        <strike val="0"/>
        <outline val="0"/>
        <shadow val="0"/>
        <u val="none"/>
        <vertAlign val="baseline"/>
        <sz val="12"/>
        <color auto="1"/>
        <name val="Tahoma"/>
        <scheme val="none"/>
      </font>
    </dxf>
    <dxf>
      <font>
        <b/>
        <strike val="0"/>
        <outline val="0"/>
        <shadow val="0"/>
        <u val="none"/>
        <vertAlign val="baseline"/>
        <sz val="12"/>
        <color auto="1"/>
        <name val="Tahoma"/>
        <scheme val="none"/>
      </font>
    </dxf>
    <dxf>
      <font>
        <b/>
        <strike val="0"/>
        <outline val="0"/>
        <shadow val="0"/>
        <u val="none"/>
        <vertAlign val="baseline"/>
        <sz val="12"/>
        <color auto="1"/>
        <name val="Tahoma"/>
        <scheme val="none"/>
      </font>
    </dxf>
    <dxf>
      <font>
        <b/>
        <strike val="0"/>
        <outline val="0"/>
        <shadow val="0"/>
        <u val="none"/>
        <vertAlign val="baseline"/>
        <sz val="12"/>
        <color auto="1"/>
        <name val="Tahoma"/>
        <scheme val="none"/>
      </font>
    </dxf>
    <dxf>
      <font>
        <b/>
        <strike val="0"/>
        <outline val="0"/>
        <shadow val="0"/>
        <u val="none"/>
        <vertAlign val="baseline"/>
        <sz val="12"/>
        <color auto="1"/>
        <name val="Tahoma"/>
        <scheme val="none"/>
      </font>
    </dxf>
    <dxf>
      <font>
        <b/>
        <strike val="0"/>
        <outline val="0"/>
        <shadow val="0"/>
        <u val="none"/>
        <vertAlign val="baseline"/>
        <sz val="12"/>
        <color auto="1"/>
        <name val="Tahoma"/>
        <scheme val="none"/>
      </font>
    </dxf>
    <dxf>
      <font>
        <b/>
        <strike val="0"/>
        <outline val="0"/>
        <shadow val="0"/>
        <u val="none"/>
        <vertAlign val="baseline"/>
        <sz val="12"/>
        <color auto="1"/>
        <name val="Tahoma"/>
        <scheme val="none"/>
      </font>
    </dxf>
    <dxf>
      <font>
        <b/>
        <strike val="0"/>
        <outline val="0"/>
        <shadow val="0"/>
        <u val="none"/>
        <vertAlign val="baseline"/>
        <sz val="12"/>
        <color auto="1"/>
        <name val="Tahoma"/>
        <scheme val="none"/>
      </font>
    </dxf>
    <dxf>
      <font>
        <b/>
        <strike val="0"/>
        <outline val="0"/>
        <shadow val="0"/>
        <u val="none"/>
        <vertAlign val="baseline"/>
        <sz val="12"/>
        <color auto="1"/>
        <name val="Tahoma"/>
        <scheme val="none"/>
      </font>
    </dxf>
    <dxf>
      <font>
        <b/>
        <strike val="0"/>
        <outline val="0"/>
        <shadow val="0"/>
        <u val="none"/>
        <vertAlign val="baseline"/>
        <sz val="12"/>
        <color auto="1"/>
        <name val="Tahoma"/>
        <scheme val="none"/>
      </font>
    </dxf>
    <dxf>
      <font>
        <b/>
        <strike val="0"/>
        <outline val="0"/>
        <shadow val="0"/>
        <u val="none"/>
        <vertAlign val="baseline"/>
        <sz val="12"/>
        <color auto="1"/>
        <name val="Tahoma"/>
        <scheme val="none"/>
      </font>
    </dxf>
    <dxf>
      <font>
        <b/>
        <strike val="0"/>
        <outline val="0"/>
        <shadow val="0"/>
        <u val="none"/>
        <vertAlign val="baseline"/>
        <sz val="12"/>
        <color auto="1"/>
        <name val="Tahoma"/>
        <scheme val="none"/>
      </font>
    </dxf>
    <dxf>
      <font>
        <b/>
        <strike val="0"/>
        <outline val="0"/>
        <shadow val="0"/>
        <u val="none"/>
        <vertAlign val="baseline"/>
        <sz val="12"/>
        <color auto="1"/>
        <name val="Tahoma"/>
        <scheme val="none"/>
      </font>
    </dxf>
    <dxf>
      <font>
        <b/>
        <strike val="0"/>
        <outline val="0"/>
        <shadow val="0"/>
        <u val="none"/>
        <vertAlign val="baseline"/>
        <sz val="12"/>
        <color auto="1"/>
        <name val="Tahoma"/>
        <scheme val="none"/>
      </font>
    </dxf>
    <dxf>
      <font>
        <b/>
        <strike val="0"/>
        <outline val="0"/>
        <shadow val="0"/>
        <u val="none"/>
        <vertAlign val="baseline"/>
        <sz val="12"/>
        <color auto="1"/>
        <name val="Tahoma"/>
        <scheme val="none"/>
      </font>
    </dxf>
    <dxf>
      <font>
        <b/>
        <strike val="0"/>
        <outline val="0"/>
        <shadow val="0"/>
        <u val="none"/>
        <vertAlign val="baseline"/>
        <sz val="12"/>
        <color auto="1"/>
        <name val="Tahoma"/>
        <scheme val="none"/>
      </font>
    </dxf>
    <dxf>
      <font>
        <b/>
        <strike val="0"/>
        <outline val="0"/>
        <shadow val="0"/>
        <u val="none"/>
        <vertAlign val="baseline"/>
        <sz val="12"/>
        <color auto="1"/>
        <name val="Tahoma"/>
        <scheme val="none"/>
      </font>
    </dxf>
    <dxf>
      <font>
        <b/>
        <strike val="0"/>
        <outline val="0"/>
        <shadow val="0"/>
        <u val="none"/>
        <vertAlign val="baseline"/>
        <sz val="12"/>
        <color auto="1"/>
        <name val="Tahoma"/>
        <scheme val="none"/>
      </font>
    </dxf>
    <dxf>
      <font>
        <b/>
        <strike val="0"/>
        <outline val="0"/>
        <shadow val="0"/>
        <u val="none"/>
        <vertAlign val="baseline"/>
        <sz val="12"/>
        <color auto="1"/>
        <name val="Tahoma"/>
        <scheme val="none"/>
      </font>
    </dxf>
    <dxf>
      <font>
        <b/>
        <strike val="0"/>
        <outline val="0"/>
        <shadow val="0"/>
        <u val="none"/>
        <vertAlign val="baseline"/>
        <sz val="12"/>
        <color auto="1"/>
        <name val="Tahoma"/>
        <scheme val="none"/>
      </font>
    </dxf>
    <dxf>
      <font>
        <b/>
        <strike val="0"/>
        <outline val="0"/>
        <shadow val="0"/>
        <u val="none"/>
        <vertAlign val="baseline"/>
        <sz val="12"/>
        <color auto="1"/>
        <name val="Tahoma"/>
        <scheme val="none"/>
      </font>
    </dxf>
    <dxf>
      <font>
        <b/>
        <strike val="0"/>
        <outline val="0"/>
        <shadow val="0"/>
        <u val="none"/>
        <vertAlign val="baseline"/>
        <sz val="12"/>
        <color auto="1"/>
        <name val="Tahoma"/>
        <scheme val="none"/>
      </font>
    </dxf>
    <dxf>
      <font>
        <b/>
        <strike val="0"/>
        <outline val="0"/>
        <shadow val="0"/>
        <u val="none"/>
        <vertAlign val="baseline"/>
        <sz val="12"/>
        <color auto="1"/>
        <name val="Tahoma"/>
        <scheme val="none"/>
      </font>
    </dxf>
    <dxf>
      <font>
        <b/>
        <strike val="0"/>
        <outline val="0"/>
        <shadow val="0"/>
        <u val="none"/>
        <vertAlign val="baseline"/>
        <sz val="12"/>
        <color auto="1"/>
        <name val="Tahoma"/>
        <scheme val="none"/>
      </font>
    </dxf>
    <dxf>
      <font>
        <b/>
        <strike val="0"/>
        <outline val="0"/>
        <shadow val="0"/>
        <u val="none"/>
        <vertAlign val="baseline"/>
        <sz val="12"/>
        <color auto="1"/>
        <name val="Tahoma"/>
        <scheme val="none"/>
      </font>
    </dxf>
    <dxf>
      <font>
        <b/>
        <strike val="0"/>
        <outline val="0"/>
        <shadow val="0"/>
        <u val="none"/>
        <vertAlign val="baseline"/>
        <sz val="12"/>
        <color auto="1"/>
        <name val="Tahoma"/>
        <scheme val="none"/>
      </font>
    </dxf>
    <dxf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relativeIndent="255" justifyLastLine="0" shrinkToFit="0" readingOrder="0"/>
      <border diagonalUp="0" diagonalDown="0" outline="0">
        <left/>
        <right/>
        <top/>
        <bottom style="thin">
          <color auto="1"/>
        </bottom>
      </border>
    </dxf>
    <dxf>
      <border diagonalUp="0" diagonalDown="0">
        <left/>
        <right/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relativeIndent="255" justifyLastLine="0" shrinkToFit="0" readingOrder="0"/>
      <border diagonalUp="0" diagonalDown="0" outline="0">
        <left/>
        <right/>
        <top/>
        <bottom style="thin">
          <color auto="1"/>
        </bottom>
      </border>
    </dxf>
    <dxf>
      <border diagonalUp="0" diagonalDown="0">
        <left/>
        <right/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relativeIndent="255" justifyLastLine="0" shrinkToFit="0" readingOrder="0"/>
      <border diagonalUp="0" diagonalDown="0" outline="0">
        <left/>
        <right/>
        <top/>
        <bottom style="thin">
          <color auto="1"/>
        </bottom>
      </border>
    </dxf>
    <dxf>
      <border diagonalUp="0" diagonalDown="0">
        <left/>
        <right/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relativeIndent="255" justifyLastLine="0" shrinkToFit="0" readingOrder="0"/>
      <border diagonalUp="0" diagonalDown="0" outline="0">
        <left/>
        <right/>
        <top/>
        <bottom style="thin">
          <color auto="1"/>
        </bottom>
      </border>
    </dxf>
    <dxf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relativeIndent="255" justifyLastLine="0" shrinkToFit="0" readingOrder="0"/>
      <border diagonalUp="0" diagonalDown="0" outline="0">
        <left/>
        <right/>
        <top/>
        <bottom style="thin">
          <color auto="1"/>
        </bottom>
      </border>
    </dxf>
    <dxf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relativeIndent="255" justifyLastLine="0" shrinkToFit="0" readingOrder="0"/>
      <border diagonalUp="0" diagonalDown="0" outline="0">
        <left/>
        <right/>
        <top/>
        <bottom style="thin">
          <color auto="1"/>
        </bottom>
      </border>
    </dxf>
    <dxf>
      <border diagonalUp="0" diagonalDown="0">
        <left/>
        <right/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relativeIndent="255" justifyLastLine="0" shrinkToFit="0" readingOrder="0"/>
      <border diagonalUp="0" diagonalDown="0" outline="0">
        <left/>
        <right/>
        <top/>
        <bottom style="thin">
          <color auto="1"/>
        </bottom>
      </border>
    </dxf>
    <dxf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relativeIndent="255" justifyLastLine="0" shrinkToFit="0" readingOrder="0"/>
      <border diagonalUp="0" diagonalDown="0" outline="0">
        <left/>
        <right/>
        <top/>
        <bottom style="thin">
          <color auto="1"/>
        </bottom>
      </border>
    </dxf>
    <dxf>
      <border diagonalUp="0" diagonalDown="0">
        <left/>
        <right/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relativeIndent="255" justifyLastLine="0" shrinkToFit="0" readingOrder="0"/>
      <border diagonalUp="0" diagonalDown="0" outline="0">
        <left/>
        <right/>
        <top/>
        <bottom style="thin">
          <color auto="1"/>
        </bottom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relativeIndent="255" justifyLastLine="0" shrinkToFit="0" readingOrder="0"/>
      <border diagonalUp="0" diagonalDown="0" outline="0">
        <left/>
        <right/>
        <top/>
        <bottom style="thin">
          <color auto="1"/>
        </bottom>
      </border>
    </dxf>
    <dxf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relativeIndent="255" justifyLastLine="0" shrinkToFit="0" readingOrder="0"/>
      <border diagonalUp="0" diagonalDown="0" outline="0">
        <left/>
        <right/>
        <top/>
        <bottom style="thin">
          <color auto="1"/>
        </bottom>
      </border>
    </dxf>
    <dxf>
      <border diagonalUp="0" diagonalDown="0">
        <left/>
        <right/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relativeIndent="255" justifyLastLine="0" shrinkToFit="0" readingOrder="0"/>
      <border diagonalUp="0" diagonalDown="0" outline="0">
        <left/>
        <right/>
        <top/>
        <bottom style="thin">
          <color auto="1"/>
        </bottom>
      </border>
    </dxf>
    <dxf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relativeIndent="255" justifyLastLine="0" shrinkToFit="0" readingOrder="0"/>
      <border diagonalUp="0" diagonalDown="0" outline="0">
        <left/>
        <right/>
        <top/>
        <bottom style="thin">
          <color auto="1"/>
        </bottom>
      </border>
    </dxf>
    <dxf>
      <border diagonalUp="0" diagonalDown="0">
        <left/>
        <right/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relativeIndent="255" justifyLastLine="0" shrinkToFit="0" readingOrder="0"/>
      <border diagonalUp="0" diagonalDown="0" outline="0">
        <left/>
        <right/>
        <top/>
        <bottom style="thin">
          <color auto="1"/>
        </bottom>
      </border>
    </dxf>
    <dxf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relativeIndent="255" justifyLastLine="0" shrinkToFit="0" readingOrder="0"/>
      <border diagonalUp="0" diagonalDown="0" outline="0">
        <left/>
        <right/>
        <top/>
        <bottom style="thin">
          <color auto="1"/>
        </bottom>
      </border>
    </dxf>
    <dxf>
      <border diagonalUp="0" diagonalDown="0">
        <left/>
        <right/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relativeIndent="255" justifyLastLine="0" shrinkToFit="0" readingOrder="0"/>
      <border diagonalUp="0" diagonalDown="0" outline="0">
        <left/>
        <right/>
        <top/>
        <bottom style="thin">
          <color auto="1"/>
        </bottom>
      </border>
    </dxf>
    <dxf>
      <border diagonalUp="0" diagonalDown="0">
        <left/>
        <right/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relativeIndent="255" justifyLastLine="0" shrinkToFit="0" readingOrder="0"/>
      <border diagonalUp="0" diagonalDown="0" outline="0">
        <left/>
        <right/>
        <top/>
        <bottom style="thin">
          <color auto="1"/>
        </bottom>
      </border>
    </dxf>
    <dxf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relativeIndent="255" justifyLastLine="0" shrinkToFit="0" readingOrder="0"/>
      <border diagonalUp="0" diagonalDown="0" outline="0">
        <left/>
        <right/>
        <top/>
        <bottom style="thin">
          <color auto="1"/>
        </bottom>
      </border>
    </dxf>
    <dxf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relativeIndent="255" justifyLastLine="0" shrinkToFit="0" readingOrder="0"/>
      <border diagonalUp="0" diagonalDown="0" outline="0">
        <left/>
        <right/>
        <top/>
        <bottom style="thin">
          <color auto="1"/>
        </bottom>
      </border>
    </dxf>
    <dxf>
      <border diagonalUp="0" diagonalDown="0">
        <left/>
        <right/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relativeIndent="255" justifyLastLine="0" shrinkToFit="0" readingOrder="0"/>
      <border diagonalUp="0" diagonalDown="0" outline="0">
        <left/>
        <right/>
        <top/>
        <bottom style="thin">
          <color auto="1"/>
        </bottom>
      </border>
    </dxf>
    <dxf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relativeIndent="255" justifyLastLine="0" shrinkToFit="0" readingOrder="0"/>
      <border diagonalUp="0" diagonalDown="0" outline="0">
        <left/>
        <right/>
        <top/>
        <bottom style="thin">
          <color auto="1"/>
        </bottom>
      </border>
    </dxf>
    <dxf>
      <border diagonalUp="0" diagonalDown="0">
        <left/>
        <right/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relativeIndent="255" justifyLastLine="0" shrinkToFit="0" readingOrder="0"/>
      <border diagonalUp="0" diagonalDown="0" outline="0">
        <left/>
        <right/>
        <top/>
        <bottom style="thin">
          <color auto="1"/>
        </bottom>
      </border>
    </dxf>
    <dxf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relativeIndent="255" justifyLastLine="0" shrinkToFit="0" readingOrder="0"/>
      <border diagonalUp="0" diagonalDown="0" outline="0">
        <left/>
        <right/>
        <top/>
        <bottom style="thin">
          <color auto="1"/>
        </bottom>
      </border>
    </dxf>
    <dxf>
      <border diagonalUp="0" diagonalDown="0">
        <left/>
        <right/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relativeIndent="255" justifyLastLine="0" shrinkToFit="0" readingOrder="0"/>
      <border diagonalUp="0" diagonalDown="0" outline="0">
        <left/>
        <right/>
        <top/>
        <bottom style="thin">
          <color auto="1"/>
        </bottom>
      </border>
    </dxf>
    <dxf>
      <border diagonalUp="0" diagonalDown="0">
        <left/>
        <right/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relativeIndent="255" justifyLastLine="0" shrinkToFit="0" readingOrder="0"/>
      <border diagonalUp="0" diagonalDown="0" outline="0">
        <left/>
        <right/>
        <top/>
        <bottom style="thin">
          <color auto="1"/>
        </bottom>
      </border>
    </dxf>
    <dxf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relativeIndent="255" justifyLastLine="0" shrinkToFit="0" readingOrder="0"/>
      <border diagonalUp="0" diagonalDown="0" outline="0">
        <left/>
        <right/>
        <top/>
        <bottom style="thin">
          <color auto="1"/>
        </bottom>
      </border>
    </dxf>
    <dxf>
      <border diagonalUp="0" diagonalDown="0">
        <left/>
        <right/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relativeIndent="255" justifyLastLine="0" shrinkToFit="0" readingOrder="0"/>
      <border diagonalUp="0" diagonalDown="0" outline="0">
        <left/>
        <right/>
        <top/>
        <bottom style="thin">
          <color auto="1"/>
        </bottom>
      </border>
    </dxf>
    <dxf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relativeIndent="255" justifyLastLine="0" shrinkToFit="0" readingOrder="0"/>
      <border diagonalUp="0" diagonalDown="0" outline="0">
        <left/>
        <right/>
        <top/>
        <bottom style="thin">
          <color auto="1"/>
        </bottom>
      </border>
    </dxf>
    <dxf>
      <border diagonalUp="0" diagonalDown="0">
        <left/>
        <right/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relativeIndent="255" justifyLastLine="0" shrinkToFit="0" readingOrder="0"/>
      <border diagonalUp="0" diagonalDown="0" outline="0">
        <left/>
        <right/>
        <top/>
        <bottom style="thin">
          <color auto="1"/>
        </bottom>
      </border>
    </dxf>
    <dxf>
      <border diagonalUp="0" diagonalDown="0">
        <left/>
        <right/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relativeIndent="255" justifyLastLine="0" shrinkToFit="0" readingOrder="0"/>
      <border diagonalUp="0" diagonalDown="0" outline="0">
        <left/>
        <right/>
        <top/>
        <bottom style="thin">
          <color auto="1"/>
        </bottom>
      </border>
    </dxf>
    <dxf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relativeIndent="255" justifyLastLine="0" shrinkToFit="0" readingOrder="0"/>
      <border diagonalUp="0" diagonalDown="0" outline="0">
        <left/>
        <right/>
        <top/>
        <bottom style="thin">
          <color auto="1"/>
        </bottom>
      </border>
    </dxf>
    <dxf>
      <border diagonalUp="0" diagonalDown="0">
        <left/>
        <right/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relativeIndent="255" justifyLastLine="0" shrinkToFit="0" readingOrder="0"/>
      <border diagonalUp="0" diagonalDown="0" outline="0">
        <left/>
        <right/>
        <top/>
        <bottom style="thin">
          <color auto="1"/>
        </bottom>
      </border>
    </dxf>
    <dxf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relativeIndent="255" justifyLastLine="0" shrinkToFit="0" readingOrder="0"/>
      <border diagonalUp="0" diagonalDown="0" outline="0">
        <left/>
        <right/>
        <top/>
        <bottom style="thin">
          <color auto="1"/>
        </bottom>
      </border>
    </dxf>
    <dxf>
      <border diagonalUp="0" diagonalDown="0">
        <left/>
        <right/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relativeIndent="255" justifyLastLine="0" shrinkToFit="0" readingOrder="0"/>
      <border diagonalUp="0" diagonalDown="0" outline="0">
        <left/>
        <right/>
        <top/>
        <bottom style="thin">
          <color auto="1"/>
        </bottom>
      </border>
    </dxf>
    <dxf>
      <border diagonalUp="0" diagonalDown="0">
        <left/>
        <right/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relativeIndent="255" justifyLastLine="0" shrinkToFit="0" readingOrder="0"/>
      <border diagonalUp="0" diagonalDown="0" outline="0">
        <left/>
        <right/>
        <top/>
        <bottom style="thin">
          <color auto="1"/>
        </bottom>
      </border>
    </dxf>
    <dxf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relativeIndent="255" justifyLastLine="0" shrinkToFit="0" readingOrder="0"/>
      <border diagonalUp="0" diagonalDown="0" outline="0">
        <left/>
        <right/>
        <top/>
        <bottom style="thin">
          <color auto="1"/>
        </bottom>
      </border>
    </dxf>
    <dxf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relativeIndent="255" justifyLastLine="0" shrinkToFit="0" readingOrder="0"/>
      <border diagonalUp="0" diagonalDown="0" outline="0">
        <left/>
        <right/>
        <top/>
        <bottom style="thin">
          <color auto="1"/>
        </bottom>
      </border>
    </dxf>
    <dxf>
      <border diagonalUp="0" diagonalDown="0">
        <left/>
        <right/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relativeIndent="255" justifyLastLine="0" shrinkToFit="0" readingOrder="0"/>
      <border diagonalUp="0" diagonalDown="0" outline="0">
        <left/>
        <right/>
        <top/>
        <bottom style="thin">
          <color auto="1"/>
        </bottom>
      </border>
    </dxf>
    <dxf>
      <border diagonalUp="0" diagonalDown="0">
        <left/>
        <right/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relativeIndent="255" justifyLastLine="0" shrinkToFit="0" readingOrder="0"/>
      <border diagonalUp="0" diagonalDown="0" outline="0">
        <left/>
        <right/>
        <top/>
        <bottom style="thin">
          <color auto="1"/>
        </bottom>
      </border>
    </dxf>
    <dxf>
      <border diagonalUp="0" diagonalDown="0">
        <left/>
        <right/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relativeIndent="255" justifyLastLine="0" shrinkToFit="0" readingOrder="0"/>
      <border diagonalUp="0" diagonalDown="0" outline="0">
        <left/>
        <right/>
        <top/>
        <bottom style="thin">
          <color auto="1"/>
        </bottom>
      </border>
    </dxf>
    <dxf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relativeIndent="255" justifyLastLine="0" shrinkToFit="0" readingOrder="0"/>
      <border diagonalUp="0" diagonalDown="0" outline="0">
        <left/>
        <right/>
        <top/>
        <bottom style="thin">
          <color auto="1"/>
        </bottom>
      </border>
    </dxf>
    <dxf>
      <border diagonalUp="0" diagonalDown="0">
        <left/>
        <right/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relativeIndent="255" justifyLastLine="0" shrinkToFit="0" readingOrder="0"/>
      <border diagonalUp="0" diagonalDown="0" outline="0">
        <left/>
        <right/>
        <top/>
        <bottom style="thin">
          <color auto="1"/>
        </bottom>
      </border>
    </dxf>
    <dxf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relativeIndent="255" justifyLastLine="0" shrinkToFit="0" readingOrder="0"/>
      <border diagonalUp="0" diagonalDown="0" outline="0">
        <left/>
        <right/>
        <top/>
        <bottom style="thin">
          <color auto="1"/>
        </bottom>
      </border>
    </dxf>
    <dxf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relativeIndent="255" justifyLastLine="0" shrinkToFit="0" readingOrder="0"/>
      <border diagonalUp="0" diagonalDown="0" outline="0">
        <left/>
        <right/>
        <top/>
        <bottom style="thin">
          <color auto="1"/>
        </bottom>
      </border>
    </dxf>
    <dxf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relativeIndent="255" justifyLastLine="0" shrinkToFit="0" readingOrder="0"/>
      <border diagonalUp="0" diagonalDown="0" outline="0">
        <left/>
        <right/>
        <top/>
        <bottom style="thin">
          <color auto="1"/>
        </bottom>
      </border>
    </dxf>
    <dxf>
      <border diagonalUp="0" diagonalDown="0">
        <left/>
        <right/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relativeIndent="255" justifyLastLine="0" shrinkToFit="0" readingOrder="0"/>
      <border diagonalUp="0" diagonalDown="0" outline="0">
        <left/>
        <right/>
        <top/>
        <bottom style="thin">
          <color auto="1"/>
        </bottom>
      </border>
    </dxf>
    <dxf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relativeIndent="255" justifyLastLine="0" shrinkToFit="0" readingOrder="0"/>
      <border diagonalUp="0" diagonalDown="0" outline="0">
        <left/>
        <right/>
        <top/>
        <bottom style="thin">
          <color auto="1"/>
        </bottom>
      </border>
    </dxf>
    <dxf>
      <border diagonalUp="0" diagonalDown="0">
        <left/>
        <right/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relativeIndent="255" justifyLastLine="0" shrinkToFit="0" readingOrder="0"/>
      <border diagonalUp="0" diagonalDown="0" outline="0">
        <left/>
        <right/>
        <top/>
        <bottom style="thin">
          <color auto="1"/>
        </bottom>
      </border>
    </dxf>
    <dxf>
      <border diagonalUp="0" diagonalDown="0">
        <left/>
        <right/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relativeIndent="255" justifyLastLine="0" shrinkToFit="0" readingOrder="0"/>
      <border diagonalUp="0" diagonalDown="0" outline="0">
        <left/>
        <right/>
        <top/>
        <bottom style="thin">
          <color auto="1"/>
        </bottom>
      </border>
    </dxf>
    <dxf>
      <border diagonalUp="0" diagonalDown="0">
        <left/>
        <right/>
        <top style="thin">
          <color auto="1"/>
        </top>
        <bottom style="thin">
          <color auto="1"/>
        </bottom>
        <vertical/>
        <horizontal/>
      </border>
    </dxf>
    <dxf>
      <alignment horizontal="general" vertical="bottom" textRotation="0" wrapText="0" indent="0" relativeIndent="255" justifyLastLine="0" shrinkToFit="0" readingOrder="0"/>
      <border diagonalUp="0" diagonalDown="0" outline="0">
        <left/>
        <right/>
        <top/>
        <bottom style="thin">
          <color auto="1"/>
        </bottom>
      </border>
    </dxf>
    <dxf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ahoma"/>
        <scheme val="none"/>
      </font>
      <alignment horizontal="general" vertical="bottom" textRotation="0" wrapText="0" indent="0" relativeIndent="255" justifyLastLine="0" shrinkToFit="0" readingOrder="0"/>
      <border diagonalUp="0" diagonalDown="0" outline="0">
        <left/>
        <right/>
        <top/>
        <bottom style="thin">
          <color auto="1"/>
        </bottom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ahoma"/>
        <scheme val="none"/>
      </font>
    </dxf>
    <dxf>
      <border outline="0">
        <bottom style="thin">
          <color auto="1"/>
        </bottom>
      </border>
    </dxf>
    <dxf>
      <alignment horizontal="general" vertical="bottom" textRotation="0" wrapText="0" indent="0" relativeIndent="255" justifyLastLine="0" shrinkToFit="0" readingOrder="0"/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7" name="Table7" displayName="Table7" ref="A1:AZ25" headerRowCount="0" totalsRowShown="0" headerRowDxfId="244" tableBorderDxfId="243">
  <tableColumns count="52">
    <tableColumn id="1" name="Column1" headerRowDxfId="242" dataDxfId="241"/>
    <tableColumn id="2" name="Column2" headerRowDxfId="240" dataDxfId="239"/>
    <tableColumn id="3" name="Column3" headerRowDxfId="238" dataDxfId="237"/>
    <tableColumn id="4" name="Column4" headerRowDxfId="236" dataDxfId="235"/>
    <tableColumn id="5" name="Column5" headerRowDxfId="234" dataDxfId="233"/>
    <tableColumn id="6" name="Column6" headerRowDxfId="232" dataDxfId="231"/>
    <tableColumn id="7" name="Column7" headerRowDxfId="230" dataDxfId="229"/>
    <tableColumn id="8" name="Column8" headerRowDxfId="228" dataDxfId="227"/>
    <tableColumn id="9" name="Column9" headerRowDxfId="226" dataDxfId="225"/>
    <tableColumn id="10" name="Column10" headerRowDxfId="224" dataDxfId="223"/>
    <tableColumn id="11" name="Column11" headerRowDxfId="222" dataDxfId="221"/>
    <tableColumn id="12" name="Column12" headerRowDxfId="220" dataDxfId="219"/>
    <tableColumn id="13" name="Column13" headerRowDxfId="218" dataDxfId="217"/>
    <tableColumn id="14" name="Column14" headerRowDxfId="216" dataDxfId="215"/>
    <tableColumn id="15" name="Column15" headerRowDxfId="214" dataDxfId="213"/>
    <tableColumn id="16" name="Column16" headerRowDxfId="212" dataDxfId="211"/>
    <tableColumn id="17" name="Column17" headerRowDxfId="210" dataDxfId="209"/>
    <tableColumn id="18" name="Column18" headerRowDxfId="208" dataDxfId="207"/>
    <tableColumn id="19" name="Column19" headerRowDxfId="206" dataDxfId="205"/>
    <tableColumn id="20" name="Column20" headerRowDxfId="204" dataDxfId="203"/>
    <tableColumn id="21" name="Column21" headerRowDxfId="202" dataDxfId="201"/>
    <tableColumn id="22" name="Column22" headerRowDxfId="200" dataDxfId="199"/>
    <tableColumn id="23" name="Column23" headerRowDxfId="198" dataDxfId="197"/>
    <tableColumn id="24" name="Column24" headerRowDxfId="196" dataDxfId="195"/>
    <tableColumn id="25" name="Column25" headerRowDxfId="194" dataDxfId="193"/>
    <tableColumn id="26" name="Column26" headerRowDxfId="192" dataDxfId="191"/>
    <tableColumn id="27" name="Column27" headerRowDxfId="190" dataDxfId="189"/>
    <tableColumn id="28" name="Column28" headerRowDxfId="188" dataDxfId="187"/>
    <tableColumn id="29" name="Column29" headerRowDxfId="186" dataDxfId="185"/>
    <tableColumn id="30" name="Column30" headerRowDxfId="184" dataDxfId="183"/>
    <tableColumn id="31" name="Column31" headerRowDxfId="182" dataDxfId="181"/>
    <tableColumn id="32" name="Column32" headerRowDxfId="180" dataDxfId="179"/>
    <tableColumn id="33" name="Column33" headerRowDxfId="178" dataDxfId="177"/>
    <tableColumn id="34" name="Column34" headerRowDxfId="176" dataDxfId="175"/>
    <tableColumn id="35" name="Column35" headerRowDxfId="174" dataDxfId="173"/>
    <tableColumn id="36" name="Column36" headerRowDxfId="172" dataDxfId="171"/>
    <tableColumn id="37" name="Column37" headerRowDxfId="170" dataDxfId="169"/>
    <tableColumn id="38" name="Column38" headerRowDxfId="168" dataDxfId="167"/>
    <tableColumn id="39" name="Column39" headerRowDxfId="166" dataDxfId="165"/>
    <tableColumn id="40" name="Column40" headerRowDxfId="164" dataDxfId="163"/>
    <tableColumn id="41" name="Column41" headerRowDxfId="162" dataDxfId="161"/>
    <tableColumn id="42" name="Column42" headerRowDxfId="160" dataDxfId="159"/>
    <tableColumn id="43" name="Column43" headerRowDxfId="158" dataDxfId="157"/>
    <tableColumn id="44" name="Column44" headerRowDxfId="156" dataDxfId="155"/>
    <tableColumn id="45" name="Column45" headerRowDxfId="154" dataDxfId="153"/>
    <tableColumn id="46" name="Column46" headerRowDxfId="152" dataDxfId="151"/>
    <tableColumn id="47" name="Column47" headerRowDxfId="150" dataDxfId="149"/>
    <tableColumn id="48" name="Column48" headerRowDxfId="148" dataDxfId="147"/>
    <tableColumn id="49" name="Column49" headerRowDxfId="146" dataDxfId="145"/>
    <tableColumn id="50" name="Column50" headerRowDxfId="144" dataDxfId="143"/>
    <tableColumn id="51" name="Column51" headerRowDxfId="142" dataDxfId="141"/>
    <tableColumn id="52" name="Column52" headerRowDxfId="140" dataDxfId="139"/>
  </tableColumns>
  <tableStyleInfo name="TableStyleMedium23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3:Y25" headerRowCount="0" totalsRowShown="0" headerRowDxfId="138" dataDxfId="137">
  <tableColumns count="24">
    <tableColumn id="1" name="Column1" dataDxfId="136"/>
    <tableColumn id="2" name="Column2" dataDxfId="135"/>
    <tableColumn id="3" name="Column3" dataDxfId="134"/>
    <tableColumn id="4" name="Column4" dataDxfId="133"/>
    <tableColumn id="5" name="Column5" dataDxfId="132"/>
    <tableColumn id="6" name="Column6" dataDxfId="131"/>
    <tableColumn id="7" name="Column7" dataDxfId="130"/>
    <tableColumn id="8" name="Column8" dataDxfId="129"/>
    <tableColumn id="9" name="Column9" dataDxfId="128"/>
    <tableColumn id="10" name="Column10" dataDxfId="127"/>
    <tableColumn id="11" name="Column11" dataDxfId="126"/>
    <tableColumn id="12" name="Column12" dataDxfId="125"/>
    <tableColumn id="13" name="Column13" dataDxfId="124"/>
    <tableColumn id="14" name="Column14" dataDxfId="123"/>
    <tableColumn id="15" name="Column15" dataDxfId="122"/>
    <tableColumn id="16" name="Column16" dataDxfId="121"/>
    <tableColumn id="17" name="Column17" dataDxfId="120"/>
    <tableColumn id="18" name="Column18" dataDxfId="119"/>
    <tableColumn id="19" name="Column19" dataDxfId="118"/>
    <tableColumn id="20" name="Column20" dataDxfId="117"/>
    <tableColumn id="21" name="Column21" dataDxfId="116"/>
    <tableColumn id="22" name="Column22" dataDxfId="115"/>
    <tableColumn id="23" name="Column23" dataDxfId="114"/>
    <tableColumn id="24" name="Column24" dataDxfId="113"/>
  </tableColumns>
  <tableStyleInfo name="TableStyleMedium24" showFirstColumn="0" showLastColumn="0" showRowStripes="1" showColumnStripes="0"/>
</table>
</file>

<file path=xl/tables/table3.xml><?xml version="1.0" encoding="utf-8"?>
<table xmlns="http://schemas.openxmlformats.org/spreadsheetml/2006/main" id="9" name="Table9" displayName="Table9" ref="A1:U25" headerRowCount="0" totalsRowShown="0" headerRowDxfId="112" dataDxfId="111">
  <tableColumns count="21">
    <tableColumn id="1" name="Column1" headerRowDxfId="110" dataDxfId="109"/>
    <tableColumn id="2" name="Column2" headerRowDxfId="108" dataDxfId="107"/>
    <tableColumn id="3" name="Column3" headerRowDxfId="106" dataDxfId="105"/>
    <tableColumn id="4" name="Column4" headerRowDxfId="104" dataDxfId="103"/>
    <tableColumn id="5" name="Column5" headerRowDxfId="102" dataDxfId="101"/>
    <tableColumn id="6" name="Column6" headerRowDxfId="100" dataDxfId="99"/>
    <tableColumn id="7" name="Column7" headerRowDxfId="98" dataDxfId="97"/>
    <tableColumn id="8" name="Column8" headerRowDxfId="96" dataDxfId="95"/>
    <tableColumn id="9" name="Column9" headerRowDxfId="94" dataDxfId="93"/>
    <tableColumn id="10" name="Column10" headerRowDxfId="92" dataDxfId="91"/>
    <tableColumn id="11" name="Column11" headerRowDxfId="90" dataDxfId="89"/>
    <tableColumn id="12" name="Column12" headerRowDxfId="88" dataDxfId="87"/>
    <tableColumn id="13" name="Column13" headerRowDxfId="86" dataDxfId="85"/>
    <tableColumn id="14" name="Column14" headerRowDxfId="84" dataDxfId="83"/>
    <tableColumn id="15" name="Column15" headerRowDxfId="82" dataDxfId="81"/>
    <tableColumn id="16" name="Column16" headerRowDxfId="80" dataDxfId="79"/>
    <tableColumn id="17" name="Column17" headerRowDxfId="78" dataDxfId="77"/>
    <tableColumn id="18" name="Column18" headerRowDxfId="76" dataDxfId="75"/>
    <tableColumn id="19" name="Column19" headerRowDxfId="74" dataDxfId="73"/>
    <tableColumn id="20" name="Column20" headerRowDxfId="72" dataDxfId="71"/>
    <tableColumn id="21" name="Column21" headerRowDxfId="70" dataDxfId="69"/>
  </tableColumns>
  <tableStyleInfo name="TableStyleMedium25" showFirstColumn="0" showLastColumn="0" showRowStripes="1" showColumnStripes="0"/>
</table>
</file>

<file path=xl/tables/table4.xml><?xml version="1.0" encoding="utf-8"?>
<table xmlns="http://schemas.openxmlformats.org/spreadsheetml/2006/main" id="10" name="Table10" displayName="Table10" ref="A1:M25" headerRowCount="0" totalsRowShown="0" headerRowDxfId="68" dataDxfId="67">
  <tableColumns count="13">
    <tableColumn id="1" name="Column1" headerRowDxfId="66" dataDxfId="65"/>
    <tableColumn id="2" name="Column2" headerRowDxfId="64" dataDxfId="63"/>
    <tableColumn id="3" name="Column3" headerRowDxfId="62" dataDxfId="61"/>
    <tableColumn id="4" name="Column4" headerRowDxfId="60" dataDxfId="59"/>
    <tableColumn id="5" name="Column5" headerRowDxfId="58" dataDxfId="57"/>
    <tableColumn id="6" name="Column6" headerRowDxfId="56" dataDxfId="55"/>
    <tableColumn id="7" name="Column7" headerRowDxfId="54" dataDxfId="53"/>
    <tableColumn id="8" name="Column8" headerRowDxfId="52" dataDxfId="51"/>
    <tableColumn id="9" name="Column9" headerRowDxfId="50" dataDxfId="49"/>
    <tableColumn id="10" name="Column10" headerRowDxfId="48" dataDxfId="47"/>
    <tableColumn id="11" name="Column11" headerRowDxfId="46" dataDxfId="45"/>
    <tableColumn id="12" name="Column12" headerRowDxfId="44" dataDxfId="43"/>
    <tableColumn id="13" name="Column13" headerRowDxfId="42" dataDxfId="41"/>
  </tableColumns>
  <tableStyleInfo name="TableStyleMedium26" showFirstColumn="0" showLastColumn="0" showRowStripes="1" showColumnStripes="0"/>
</table>
</file>

<file path=xl/tables/table5.xml><?xml version="1.0" encoding="utf-8"?>
<table xmlns="http://schemas.openxmlformats.org/spreadsheetml/2006/main" id="14" name="Table14" displayName="Table14" ref="A1:M26" headerRowCount="0" totalsRowCount="1" headerRowDxfId="40" dataDxfId="39">
  <tableColumns count="13">
    <tableColumn id="1" name="Column1" headerRowDxfId="38" dataDxfId="37" totalsRowDxfId="36"/>
    <tableColumn id="2" name="Column2" totalsRowFunction="custom" headerRowDxfId="35" dataDxfId="34" totalsRowDxfId="33">
      <totalsRowFormula>AVERAGE(B3:B25)</totalsRowFormula>
    </tableColumn>
    <tableColumn id="3" name="Column3" headerRowDxfId="32" dataDxfId="31" totalsRowDxfId="30"/>
    <tableColumn id="4" name="Column4" headerRowDxfId="29" dataDxfId="28" totalsRowDxfId="27"/>
    <tableColumn id="5" name="Column5" headerRowDxfId="26" dataDxfId="25" totalsRowDxfId="24"/>
    <tableColumn id="6" name="Column6" headerRowDxfId="23" dataDxfId="22" totalsRowDxfId="21"/>
    <tableColumn id="7" name="Column7" headerRowDxfId="20" dataDxfId="19" totalsRowDxfId="18"/>
    <tableColumn id="8" name="Column8" headerRowDxfId="17" dataDxfId="16" totalsRowDxfId="15"/>
    <tableColumn id="9" name="Column9" headerRowDxfId="14" dataDxfId="13" totalsRowDxfId="12"/>
    <tableColumn id="10" name="Column10" headerRowDxfId="11" dataDxfId="10" totalsRowDxfId="9"/>
    <tableColumn id="11" name="Column11" headerRowDxfId="8" dataDxfId="7" totalsRowDxfId="6"/>
    <tableColumn id="12" name="Column12" headerRowDxfId="5" dataDxfId="4" totalsRowDxfId="3"/>
    <tableColumn id="13" name="Column13" headerRowDxfId="2" dataDxfId="1" totalsRowDxfId="0"/>
  </tableColumns>
  <tableStyleInfo name="TableStyleMedium2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25"/>
  <sheetViews>
    <sheetView workbookViewId="0">
      <selection activeCell="B3" sqref="B3"/>
    </sheetView>
  </sheetViews>
  <sheetFormatPr defaultRowHeight="12.75"/>
  <cols>
    <col min="1" max="1" width="49.28515625" customWidth="1"/>
    <col min="2" max="2" width="3.28515625" customWidth="1"/>
    <col min="3" max="3" width="2.7109375" customWidth="1"/>
    <col min="4" max="5" width="3.42578125" customWidth="1"/>
    <col min="6" max="6" width="3.28515625" style="5" customWidth="1"/>
    <col min="7" max="7" width="2.7109375" style="5" customWidth="1"/>
    <col min="8" max="8" width="3.42578125" style="5" customWidth="1"/>
    <col min="9" max="9" width="3.28515625" customWidth="1"/>
    <col min="10" max="10" width="2.7109375" customWidth="1"/>
    <col min="11" max="12" width="3.28515625" customWidth="1"/>
    <col min="13" max="13" width="2.7109375" customWidth="1"/>
    <col min="14" max="16" width="3.42578125" customWidth="1"/>
    <col min="17" max="17" width="3.28515625" customWidth="1"/>
    <col min="18" max="18" width="2.7109375" customWidth="1"/>
    <col min="19" max="20" width="3.42578125" customWidth="1"/>
    <col min="21" max="22" width="3.28515625" customWidth="1"/>
    <col min="23" max="23" width="2.7109375" customWidth="1"/>
    <col min="24" max="25" width="3.42578125" customWidth="1"/>
    <col min="26" max="27" width="3.28515625" customWidth="1"/>
    <col min="28" max="28" width="2.7109375" customWidth="1"/>
    <col min="29" max="30" width="3.42578125" customWidth="1"/>
    <col min="31" max="32" width="3.28515625" customWidth="1"/>
    <col min="33" max="33" width="2.7109375" customWidth="1"/>
    <col min="34" max="34" width="3.42578125" customWidth="1"/>
    <col min="35" max="35" width="3.28515625" customWidth="1"/>
    <col min="36" max="36" width="2.7109375" customWidth="1"/>
    <col min="37" max="38" width="3.42578125" customWidth="1"/>
    <col min="39" max="40" width="3.28515625" customWidth="1"/>
    <col min="41" max="42" width="3.42578125" customWidth="1"/>
    <col min="43" max="45" width="3.28515625" customWidth="1"/>
    <col min="46" max="46" width="2.7109375" customWidth="1"/>
    <col min="47" max="47" width="3.42578125" customWidth="1"/>
    <col min="48" max="48" width="3.28515625" customWidth="1"/>
    <col min="49" max="49" width="2.7109375" customWidth="1"/>
    <col min="50" max="52" width="3.42578125" customWidth="1"/>
  </cols>
  <sheetData>
    <row r="1" spans="1:52" s="6" customFormat="1">
      <c r="A1" s="1" t="s">
        <v>39</v>
      </c>
      <c r="B1" s="22" t="s">
        <v>114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</row>
    <row r="2" spans="1:52" s="2" customFormat="1" ht="249.95" customHeight="1">
      <c r="A2" s="9" t="s">
        <v>38</v>
      </c>
      <c r="B2" s="11" t="s">
        <v>41</v>
      </c>
      <c r="C2" s="20"/>
      <c r="D2" s="20"/>
      <c r="E2" s="21"/>
      <c r="F2" s="11" t="s">
        <v>42</v>
      </c>
      <c r="G2" s="20"/>
      <c r="H2" s="21"/>
      <c r="I2" s="11" t="s">
        <v>43</v>
      </c>
      <c r="J2" s="21"/>
      <c r="K2" s="10" t="s">
        <v>44</v>
      </c>
      <c r="L2" s="11" t="s">
        <v>45</v>
      </c>
      <c r="M2" s="20"/>
      <c r="N2" s="20"/>
      <c r="O2" s="20"/>
      <c r="P2" s="21"/>
      <c r="Q2" s="11" t="s">
        <v>42</v>
      </c>
      <c r="R2" s="20"/>
      <c r="S2" s="20"/>
      <c r="T2" s="21"/>
      <c r="U2" s="10" t="s">
        <v>46</v>
      </c>
      <c r="V2" s="11" t="s">
        <v>47</v>
      </c>
      <c r="W2" s="12"/>
      <c r="X2" s="12"/>
      <c r="Y2" s="13"/>
      <c r="Z2" s="10" t="s">
        <v>48</v>
      </c>
      <c r="AA2" s="11" t="s">
        <v>49</v>
      </c>
      <c r="AB2" s="12"/>
      <c r="AC2" s="12"/>
      <c r="AD2" s="13"/>
      <c r="AE2" s="10" t="s">
        <v>50</v>
      </c>
      <c r="AF2" s="11" t="s">
        <v>51</v>
      </c>
      <c r="AG2" s="12"/>
      <c r="AH2" s="13"/>
      <c r="AI2" s="11" t="s">
        <v>52</v>
      </c>
      <c r="AJ2" s="12"/>
      <c r="AK2" s="12"/>
      <c r="AL2" s="13"/>
      <c r="AM2" s="10" t="s">
        <v>53</v>
      </c>
      <c r="AN2" s="11" t="s">
        <v>54</v>
      </c>
      <c r="AO2" s="12"/>
      <c r="AP2" s="13"/>
      <c r="AQ2" s="7" t="s">
        <v>55</v>
      </c>
      <c r="AR2" s="10" t="s">
        <v>56</v>
      </c>
      <c r="AS2" s="11" t="s">
        <v>57</v>
      </c>
      <c r="AT2" s="12"/>
      <c r="AU2" s="13"/>
      <c r="AV2" s="11" t="s">
        <v>40</v>
      </c>
      <c r="AW2" s="12"/>
      <c r="AX2" s="12"/>
      <c r="AY2" s="12"/>
      <c r="AZ2" s="13"/>
    </row>
    <row r="3" spans="1:52" s="2" customFormat="1">
      <c r="A3" s="8" t="s">
        <v>140</v>
      </c>
      <c r="B3" s="3"/>
      <c r="F3" s="3"/>
      <c r="H3" s="4"/>
      <c r="I3" s="3"/>
      <c r="J3" s="4"/>
      <c r="L3" s="3" t="s">
        <v>58</v>
      </c>
      <c r="M3" s="2" t="s">
        <v>59</v>
      </c>
      <c r="N3" s="2" t="s">
        <v>60</v>
      </c>
      <c r="P3" s="4"/>
      <c r="Q3" s="3"/>
      <c r="T3" s="4"/>
      <c r="V3" s="3"/>
      <c r="Y3" s="4"/>
      <c r="AA3" s="3" t="s">
        <v>58</v>
      </c>
      <c r="AB3" s="2" t="s">
        <v>59</v>
      </c>
      <c r="AC3" s="2" t="s">
        <v>60</v>
      </c>
      <c r="AD3" s="4"/>
      <c r="AF3" s="3"/>
      <c r="AH3" s="4"/>
      <c r="AI3" s="3" t="s">
        <v>58</v>
      </c>
      <c r="AJ3" s="2" t="s">
        <v>59</v>
      </c>
      <c r="AK3" s="2" t="s">
        <v>60</v>
      </c>
      <c r="AL3" s="4"/>
      <c r="AN3" s="3"/>
      <c r="AP3" s="4"/>
      <c r="AQ3" s="8"/>
      <c r="AS3" s="3" t="s">
        <v>58</v>
      </c>
      <c r="AU3" s="4"/>
      <c r="AV3" s="3"/>
      <c r="AW3" s="2" t="s">
        <v>59</v>
      </c>
      <c r="AZ3" s="4"/>
    </row>
    <row r="4" spans="1:52" s="2" customFormat="1">
      <c r="A4" s="8" t="s">
        <v>25</v>
      </c>
      <c r="B4" s="3"/>
      <c r="F4" s="3"/>
      <c r="H4" s="4"/>
      <c r="I4" s="3"/>
      <c r="J4" s="4"/>
      <c r="L4" s="3" t="s">
        <v>58</v>
      </c>
      <c r="N4" s="2" t="s">
        <v>60</v>
      </c>
      <c r="P4" s="4"/>
      <c r="Q4" s="3"/>
      <c r="T4" s="4"/>
      <c r="V4" s="3"/>
      <c r="Y4" s="4"/>
      <c r="AA4" s="3"/>
      <c r="AD4" s="4"/>
      <c r="AF4" s="3"/>
      <c r="AH4" s="4"/>
      <c r="AI4" s="3"/>
      <c r="AJ4" s="2" t="s">
        <v>59</v>
      </c>
      <c r="AK4" s="2" t="s">
        <v>60</v>
      </c>
      <c r="AL4" s="4"/>
      <c r="AN4" s="3"/>
      <c r="AP4" s="4"/>
      <c r="AQ4" s="8"/>
      <c r="AS4" s="3"/>
      <c r="AU4" s="4"/>
      <c r="AV4" s="3"/>
      <c r="AW4" s="2" t="s">
        <v>59</v>
      </c>
      <c r="AZ4" s="4"/>
    </row>
    <row r="5" spans="1:52" s="2" customFormat="1">
      <c r="A5" s="8" t="s">
        <v>17</v>
      </c>
      <c r="B5" s="3"/>
      <c r="C5" s="2" t="s">
        <v>59</v>
      </c>
      <c r="D5" s="2" t="s">
        <v>60</v>
      </c>
      <c r="E5" s="2" t="s">
        <v>61</v>
      </c>
      <c r="F5" s="3"/>
      <c r="H5" s="4"/>
      <c r="I5" s="3"/>
      <c r="J5" s="4"/>
      <c r="L5" s="3"/>
      <c r="M5" s="2" t="s">
        <v>59</v>
      </c>
      <c r="N5" s="2" t="s">
        <v>60</v>
      </c>
      <c r="O5" s="2" t="s">
        <v>61</v>
      </c>
      <c r="P5" s="4"/>
      <c r="Q5" s="3"/>
      <c r="T5" s="4"/>
      <c r="V5" s="3"/>
      <c r="Y5" s="4"/>
      <c r="AA5" s="3"/>
      <c r="AD5" s="4"/>
      <c r="AF5" s="3"/>
      <c r="AH5" s="4"/>
      <c r="AI5" s="3"/>
      <c r="AL5" s="4"/>
      <c r="AN5" s="3"/>
      <c r="AP5" s="4"/>
      <c r="AQ5" s="8"/>
      <c r="AS5" s="3"/>
      <c r="AU5" s="4"/>
      <c r="AV5" s="3"/>
      <c r="AZ5" s="4"/>
    </row>
    <row r="6" spans="1:52" s="2" customFormat="1">
      <c r="A6" s="8" t="s">
        <v>22</v>
      </c>
      <c r="B6" s="3" t="s">
        <v>58</v>
      </c>
      <c r="D6" s="2" t="s">
        <v>60</v>
      </c>
      <c r="E6" s="2" t="s">
        <v>61</v>
      </c>
      <c r="F6" s="3"/>
      <c r="H6" s="4"/>
      <c r="I6" s="3"/>
      <c r="J6" s="4"/>
      <c r="L6" s="3"/>
      <c r="P6" s="4"/>
      <c r="Q6" s="3"/>
      <c r="R6" s="2" t="s">
        <v>59</v>
      </c>
      <c r="S6" s="2" t="s">
        <v>60</v>
      </c>
      <c r="T6" s="4" t="s">
        <v>61</v>
      </c>
      <c r="V6" s="3"/>
      <c r="Y6" s="4"/>
      <c r="AA6" s="3"/>
      <c r="AD6" s="4"/>
      <c r="AF6" s="3"/>
      <c r="AH6" s="4"/>
      <c r="AI6" s="3" t="s">
        <v>58</v>
      </c>
      <c r="AJ6" s="2" t="s">
        <v>59</v>
      </c>
      <c r="AK6" s="2" t="s">
        <v>60</v>
      </c>
      <c r="AL6" s="4" t="s">
        <v>61</v>
      </c>
      <c r="AN6" s="3"/>
      <c r="AP6" s="4"/>
      <c r="AQ6" s="8"/>
      <c r="AS6" s="3"/>
      <c r="AU6" s="4"/>
      <c r="AV6" s="3" t="s">
        <v>58</v>
      </c>
      <c r="AW6" s="2" t="s">
        <v>59</v>
      </c>
      <c r="AY6" s="2" t="s">
        <v>61</v>
      </c>
      <c r="AZ6" s="4"/>
    </row>
    <row r="7" spans="1:52" s="2" customFormat="1">
      <c r="A7" s="8" t="s">
        <v>26</v>
      </c>
      <c r="B7" s="3" t="s">
        <v>58</v>
      </c>
      <c r="D7" s="2" t="s">
        <v>60</v>
      </c>
      <c r="F7" s="3"/>
      <c r="H7" s="4"/>
      <c r="I7" s="3"/>
      <c r="J7" s="4"/>
      <c r="L7" s="3"/>
      <c r="P7" s="4"/>
      <c r="Q7" s="3"/>
      <c r="T7" s="4"/>
      <c r="V7" s="3"/>
      <c r="Y7" s="4"/>
      <c r="AA7" s="3"/>
      <c r="AD7" s="4"/>
      <c r="AF7" s="3"/>
      <c r="AH7" s="4"/>
      <c r="AI7" s="3" t="s">
        <v>58</v>
      </c>
      <c r="AJ7" s="2" t="s">
        <v>59</v>
      </c>
      <c r="AL7" s="4"/>
      <c r="AN7" s="3"/>
      <c r="AP7" s="4"/>
      <c r="AQ7" s="8"/>
      <c r="AS7" s="3" t="s">
        <v>58</v>
      </c>
      <c r="AT7" s="2" t="s">
        <v>59</v>
      </c>
      <c r="AU7" s="4"/>
      <c r="AV7" s="3"/>
      <c r="AZ7" s="4"/>
    </row>
    <row r="8" spans="1:52" s="2" customFormat="1">
      <c r="A8" s="8" t="s">
        <v>10</v>
      </c>
      <c r="B8" s="3"/>
      <c r="F8" s="3"/>
      <c r="H8" s="4"/>
      <c r="I8" s="3"/>
      <c r="J8" s="4"/>
      <c r="L8" s="3" t="s">
        <v>58</v>
      </c>
      <c r="M8" s="2" t="s">
        <v>59</v>
      </c>
      <c r="N8" s="2" t="s">
        <v>60</v>
      </c>
      <c r="P8" s="4"/>
      <c r="Q8" s="3"/>
      <c r="T8" s="4"/>
      <c r="V8" s="3"/>
      <c r="Y8" s="4"/>
      <c r="AA8" s="3"/>
      <c r="AD8" s="4"/>
      <c r="AF8" s="3"/>
      <c r="AH8" s="4"/>
      <c r="AI8" s="3"/>
      <c r="AL8" s="4"/>
      <c r="AN8" s="3"/>
      <c r="AP8" s="4"/>
      <c r="AQ8" s="8"/>
      <c r="AS8" s="3"/>
      <c r="AT8" s="2" t="s">
        <v>59</v>
      </c>
      <c r="AU8" s="4"/>
      <c r="AV8" s="3"/>
      <c r="AZ8" s="4"/>
    </row>
    <row r="9" spans="1:52" s="2" customFormat="1">
      <c r="A9" s="8" t="s">
        <v>28</v>
      </c>
      <c r="B9" s="3" t="s">
        <v>58</v>
      </c>
      <c r="C9" s="2" t="s">
        <v>59</v>
      </c>
      <c r="D9" s="2" t="s">
        <v>60</v>
      </c>
      <c r="E9" s="2" t="s">
        <v>61</v>
      </c>
      <c r="F9" s="3"/>
      <c r="H9" s="4"/>
      <c r="I9" s="3" t="s">
        <v>58</v>
      </c>
      <c r="J9" s="4" t="s">
        <v>59</v>
      </c>
      <c r="L9" s="3"/>
      <c r="P9" s="4"/>
      <c r="Q9" s="3" t="s">
        <v>58</v>
      </c>
      <c r="T9" s="4"/>
      <c r="V9" s="3"/>
      <c r="Y9" s="4"/>
      <c r="AA9" s="3" t="s">
        <v>58</v>
      </c>
      <c r="AD9" s="4"/>
      <c r="AF9" s="3" t="s">
        <v>58</v>
      </c>
      <c r="AH9" s="4" t="s">
        <v>61</v>
      </c>
      <c r="AI9" s="3" t="s">
        <v>58</v>
      </c>
      <c r="AJ9" s="2" t="s">
        <v>59</v>
      </c>
      <c r="AL9" s="4"/>
      <c r="AN9" s="3"/>
      <c r="AP9" s="4"/>
      <c r="AQ9" s="8"/>
      <c r="AS9" s="3"/>
      <c r="AU9" s="4"/>
      <c r="AV9" s="3"/>
      <c r="AZ9" s="4"/>
    </row>
    <row r="10" spans="1:52" s="2" customFormat="1">
      <c r="A10" s="8" t="s">
        <v>18</v>
      </c>
      <c r="B10" s="3"/>
      <c r="D10" s="2" t="s">
        <v>60</v>
      </c>
      <c r="F10" s="3"/>
      <c r="H10" s="4"/>
      <c r="I10" s="3"/>
      <c r="J10" s="4"/>
      <c r="L10" s="3"/>
      <c r="N10" s="2" t="s">
        <v>60</v>
      </c>
      <c r="O10" s="2" t="s">
        <v>61</v>
      </c>
      <c r="P10" s="4" t="s">
        <v>62</v>
      </c>
      <c r="Q10" s="3"/>
      <c r="T10" s="4"/>
      <c r="V10" s="3"/>
      <c r="Y10" s="4"/>
      <c r="AA10" s="3"/>
      <c r="AD10" s="4"/>
      <c r="AF10" s="3"/>
      <c r="AH10" s="4"/>
      <c r="AI10" s="3"/>
      <c r="AJ10" s="2" t="s">
        <v>59</v>
      </c>
      <c r="AK10" s="2" t="s">
        <v>60</v>
      </c>
      <c r="AL10" s="4" t="s">
        <v>61</v>
      </c>
      <c r="AN10" s="3"/>
      <c r="AP10" s="4"/>
      <c r="AQ10" s="8"/>
      <c r="AS10" s="3"/>
      <c r="AU10" s="4"/>
      <c r="AV10" s="3"/>
      <c r="AW10" s="2" t="s">
        <v>59</v>
      </c>
      <c r="AZ10" s="4"/>
    </row>
    <row r="11" spans="1:52" s="2" customFormat="1">
      <c r="A11" s="8" t="s">
        <v>8</v>
      </c>
      <c r="B11" s="3" t="s">
        <v>58</v>
      </c>
      <c r="D11" s="2" t="s">
        <v>60</v>
      </c>
      <c r="F11" s="3"/>
      <c r="H11" s="4"/>
      <c r="I11" s="3"/>
      <c r="J11" s="4"/>
      <c r="L11" s="3" t="s">
        <v>58</v>
      </c>
      <c r="M11" s="2" t="s">
        <v>59</v>
      </c>
      <c r="N11" s="2" t="s">
        <v>60</v>
      </c>
      <c r="P11" s="4"/>
      <c r="Q11" s="3"/>
      <c r="T11" s="4"/>
      <c r="V11" s="3"/>
      <c r="Y11" s="4"/>
      <c r="AA11" s="3"/>
      <c r="AD11" s="4"/>
      <c r="AF11" s="3"/>
      <c r="AH11" s="4"/>
      <c r="AI11" s="3"/>
      <c r="AL11" s="4"/>
      <c r="AN11" s="3"/>
      <c r="AP11" s="4"/>
      <c r="AQ11" s="8"/>
      <c r="AS11" s="3"/>
      <c r="AU11" s="4"/>
      <c r="AV11" s="3"/>
      <c r="AZ11" s="4" t="s">
        <v>62</v>
      </c>
    </row>
    <row r="12" spans="1:52" s="2" customFormat="1">
      <c r="A12" s="8" t="s">
        <v>13</v>
      </c>
      <c r="B12" s="3"/>
      <c r="F12" s="3"/>
      <c r="H12" s="4"/>
      <c r="I12" s="3"/>
      <c r="J12" s="4"/>
      <c r="L12" s="3"/>
      <c r="M12" s="2" t="s">
        <v>59</v>
      </c>
      <c r="N12" s="2" t="s">
        <v>60</v>
      </c>
      <c r="P12" s="4"/>
      <c r="Q12" s="3"/>
      <c r="T12" s="4"/>
      <c r="V12" s="3"/>
      <c r="Y12" s="4"/>
      <c r="AA12" s="3"/>
      <c r="AD12" s="4"/>
      <c r="AF12" s="3" t="s">
        <v>58</v>
      </c>
      <c r="AH12" s="4"/>
      <c r="AI12" s="3"/>
      <c r="AL12" s="4"/>
      <c r="AN12" s="3"/>
      <c r="AP12" s="4"/>
      <c r="AQ12" s="8"/>
      <c r="AS12" s="3"/>
      <c r="AU12" s="4"/>
      <c r="AV12" s="3"/>
      <c r="AZ12" s="4"/>
    </row>
    <row r="13" spans="1:52" s="2" customFormat="1">
      <c r="A13" s="8" t="s">
        <v>9</v>
      </c>
      <c r="B13" s="3" t="s">
        <v>58</v>
      </c>
      <c r="C13" s="2" t="s">
        <v>59</v>
      </c>
      <c r="D13" s="2" t="s">
        <v>60</v>
      </c>
      <c r="E13" s="2" t="s">
        <v>61</v>
      </c>
      <c r="F13" s="3"/>
      <c r="H13" s="4"/>
      <c r="I13" s="3"/>
      <c r="J13" s="4"/>
      <c r="L13" s="3" t="s">
        <v>58</v>
      </c>
      <c r="P13" s="4"/>
      <c r="Q13" s="3"/>
      <c r="T13" s="4"/>
      <c r="V13" s="3"/>
      <c r="Y13" s="4"/>
      <c r="AA13" s="3" t="s">
        <v>58</v>
      </c>
      <c r="AB13" s="2" t="s">
        <v>59</v>
      </c>
      <c r="AD13" s="4"/>
      <c r="AF13" s="3"/>
      <c r="AH13" s="4"/>
      <c r="AI13" s="3" t="s">
        <v>58</v>
      </c>
      <c r="AJ13" s="2" t="s">
        <v>59</v>
      </c>
      <c r="AL13" s="4"/>
      <c r="AN13" s="3"/>
      <c r="AP13" s="4"/>
      <c r="AQ13" s="8"/>
      <c r="AS13" s="3"/>
      <c r="AT13" s="2" t="s">
        <v>59</v>
      </c>
      <c r="AU13" s="4"/>
      <c r="AV13" s="3"/>
      <c r="AW13" s="2" t="s">
        <v>59</v>
      </c>
      <c r="AZ13" s="4"/>
    </row>
    <row r="14" spans="1:52" s="2" customFormat="1">
      <c r="A14" s="8" t="s">
        <v>20</v>
      </c>
      <c r="B14" s="3"/>
      <c r="C14" s="2" t="s">
        <v>59</v>
      </c>
      <c r="D14" s="2" t="s">
        <v>60</v>
      </c>
      <c r="E14" s="2" t="s">
        <v>61</v>
      </c>
      <c r="F14" s="3" t="s">
        <v>58</v>
      </c>
      <c r="H14" s="4"/>
      <c r="I14" s="3"/>
      <c r="J14" s="4"/>
      <c r="L14" s="3"/>
      <c r="P14" s="4"/>
      <c r="Q14" s="3"/>
      <c r="T14" s="4"/>
      <c r="V14" s="3"/>
      <c r="Y14" s="4"/>
      <c r="AA14" s="3"/>
      <c r="AD14" s="4"/>
      <c r="AF14" s="3"/>
      <c r="AH14" s="4"/>
      <c r="AI14" s="3"/>
      <c r="AL14" s="4"/>
      <c r="AN14" s="3"/>
      <c r="AP14" s="4"/>
      <c r="AQ14" s="8"/>
      <c r="AS14" s="3"/>
      <c r="AU14" s="4"/>
      <c r="AV14" s="3"/>
      <c r="AZ14" s="4"/>
    </row>
    <row r="15" spans="1:52" s="2" customFormat="1">
      <c r="A15" s="8" t="s">
        <v>24</v>
      </c>
      <c r="B15" s="3"/>
      <c r="F15" s="3"/>
      <c r="H15" s="4"/>
      <c r="I15" s="3"/>
      <c r="J15" s="4"/>
      <c r="L15" s="3"/>
      <c r="M15" s="2" t="s">
        <v>59</v>
      </c>
      <c r="N15" s="2" t="s">
        <v>60</v>
      </c>
      <c r="P15" s="4"/>
      <c r="Q15" s="3"/>
      <c r="T15" s="4"/>
      <c r="V15" s="3" t="s">
        <v>58</v>
      </c>
      <c r="Y15" s="4"/>
      <c r="AA15" s="3"/>
      <c r="AD15" s="4"/>
      <c r="AF15" s="3"/>
      <c r="AH15" s="4"/>
      <c r="AI15" s="3" t="s">
        <v>58</v>
      </c>
      <c r="AJ15" s="2" t="s">
        <v>59</v>
      </c>
      <c r="AK15" s="2" t="s">
        <v>60</v>
      </c>
      <c r="AL15" s="4"/>
      <c r="AN15" s="3"/>
      <c r="AP15" s="4"/>
      <c r="AQ15" s="8"/>
      <c r="AS15" s="3"/>
      <c r="AU15" s="4"/>
      <c r="AV15" s="3"/>
      <c r="AZ15" s="4"/>
    </row>
    <row r="16" spans="1:52" s="2" customFormat="1">
      <c r="A16" s="8" t="s">
        <v>19</v>
      </c>
      <c r="B16" s="3"/>
      <c r="F16" s="3"/>
      <c r="H16" s="4"/>
      <c r="I16" s="3"/>
      <c r="J16" s="4"/>
      <c r="L16" s="3" t="s">
        <v>58</v>
      </c>
      <c r="M16" s="2" t="s">
        <v>59</v>
      </c>
      <c r="N16" s="2" t="s">
        <v>60</v>
      </c>
      <c r="O16" s="2" t="s">
        <v>61</v>
      </c>
      <c r="P16" s="4"/>
      <c r="Q16" s="3"/>
      <c r="T16" s="4"/>
      <c r="V16" s="3"/>
      <c r="Y16" s="4"/>
      <c r="AA16" s="3"/>
      <c r="AD16" s="4"/>
      <c r="AF16" s="3"/>
      <c r="AH16" s="4"/>
      <c r="AI16" s="3"/>
      <c r="AL16" s="4"/>
      <c r="AN16" s="3"/>
      <c r="AP16" s="4"/>
      <c r="AQ16" s="8"/>
      <c r="AS16" s="3"/>
      <c r="AU16" s="4"/>
      <c r="AV16" s="3"/>
      <c r="AZ16" s="4"/>
    </row>
    <row r="17" spans="1:52" s="2" customFormat="1">
      <c r="A17" s="8" t="s">
        <v>12</v>
      </c>
      <c r="B17" s="3"/>
      <c r="D17" s="2" t="s">
        <v>60</v>
      </c>
      <c r="F17" s="3"/>
      <c r="H17" s="4"/>
      <c r="I17" s="3"/>
      <c r="J17" s="4"/>
      <c r="L17" s="3" t="s">
        <v>58</v>
      </c>
      <c r="N17" s="2" t="s">
        <v>60</v>
      </c>
      <c r="P17" s="4"/>
      <c r="Q17" s="3"/>
      <c r="T17" s="4"/>
      <c r="V17" s="3"/>
      <c r="Y17" s="4"/>
      <c r="AA17" s="3"/>
      <c r="AD17" s="4"/>
      <c r="AF17" s="3"/>
      <c r="AH17" s="4"/>
      <c r="AI17" s="3"/>
      <c r="AL17" s="4"/>
      <c r="AN17" s="3"/>
      <c r="AP17" s="4"/>
      <c r="AQ17" s="8"/>
      <c r="AS17" s="3"/>
      <c r="AU17" s="4"/>
      <c r="AV17" s="3"/>
      <c r="AZ17" s="4"/>
    </row>
    <row r="18" spans="1:52" s="2" customFormat="1">
      <c r="A18" s="8" t="s">
        <v>7</v>
      </c>
      <c r="B18" s="3" t="s">
        <v>58</v>
      </c>
      <c r="C18" s="2" t="s">
        <v>59</v>
      </c>
      <c r="D18" s="2" t="s">
        <v>60</v>
      </c>
      <c r="F18" s="3"/>
      <c r="H18" s="4"/>
      <c r="I18" s="3"/>
      <c r="J18" s="4"/>
      <c r="L18" s="3"/>
      <c r="P18" s="4"/>
      <c r="Q18" s="3"/>
      <c r="T18" s="4"/>
      <c r="V18" s="3"/>
      <c r="Y18" s="4"/>
      <c r="Z18" s="2" t="s">
        <v>59</v>
      </c>
      <c r="AA18" s="3"/>
      <c r="AD18" s="4"/>
      <c r="AF18" s="3"/>
      <c r="AG18" s="2" t="s">
        <v>59</v>
      </c>
      <c r="AH18" s="4"/>
      <c r="AI18" s="3" t="s">
        <v>58</v>
      </c>
      <c r="AJ18" s="2" t="s">
        <v>59</v>
      </c>
      <c r="AK18" s="2" t="s">
        <v>60</v>
      </c>
      <c r="AL18" s="4" t="s">
        <v>61</v>
      </c>
      <c r="AN18" s="3"/>
      <c r="AP18" s="4"/>
      <c r="AQ18" s="8"/>
      <c r="AS18" s="3"/>
      <c r="AU18" s="4"/>
      <c r="AV18" s="3"/>
      <c r="AW18" s="2" t="s">
        <v>59</v>
      </c>
      <c r="AZ18" s="4"/>
    </row>
    <row r="19" spans="1:52" s="2" customFormat="1">
      <c r="A19" s="8" t="s">
        <v>16</v>
      </c>
      <c r="B19" s="3"/>
      <c r="F19" s="3"/>
      <c r="H19" s="4"/>
      <c r="I19" s="3"/>
      <c r="J19" s="4"/>
      <c r="L19" s="3" t="s">
        <v>58</v>
      </c>
      <c r="M19" s="2" t="s">
        <v>59</v>
      </c>
      <c r="N19" s="2" t="s">
        <v>60</v>
      </c>
      <c r="P19" s="4"/>
      <c r="Q19" s="3"/>
      <c r="T19" s="4"/>
      <c r="V19" s="3"/>
      <c r="Y19" s="4"/>
      <c r="AA19" s="3"/>
      <c r="AD19" s="4"/>
      <c r="AF19" s="3"/>
      <c r="AH19" s="4"/>
      <c r="AI19" s="3"/>
      <c r="AL19" s="4"/>
      <c r="AN19" s="3"/>
      <c r="AP19" s="4"/>
      <c r="AQ19" s="8"/>
      <c r="AS19" s="3"/>
      <c r="AU19" s="4"/>
      <c r="AV19" s="3"/>
      <c r="AZ19" s="4"/>
    </row>
    <row r="20" spans="1:52" s="2" customFormat="1">
      <c r="A20" s="8" t="s">
        <v>23</v>
      </c>
      <c r="B20" s="3" t="s">
        <v>58</v>
      </c>
      <c r="D20" s="2" t="s">
        <v>60</v>
      </c>
      <c r="E20" s="2" t="s">
        <v>61</v>
      </c>
      <c r="F20" s="3"/>
      <c r="H20" s="4"/>
      <c r="I20" s="3"/>
      <c r="J20" s="4"/>
      <c r="L20" s="3"/>
      <c r="P20" s="4"/>
      <c r="Q20" s="3"/>
      <c r="T20" s="4"/>
      <c r="V20" s="3"/>
      <c r="Y20" s="4"/>
      <c r="AA20" s="3" t="s">
        <v>58</v>
      </c>
      <c r="AB20" s="2" t="s">
        <v>59</v>
      </c>
      <c r="AC20" s="2" t="s">
        <v>60</v>
      </c>
      <c r="AD20" s="4" t="s">
        <v>61</v>
      </c>
      <c r="AF20" s="3"/>
      <c r="AH20" s="4"/>
      <c r="AI20" s="3"/>
      <c r="AJ20" s="2" t="s">
        <v>59</v>
      </c>
      <c r="AK20" s="2" t="s">
        <v>60</v>
      </c>
      <c r="AL20" s="4"/>
      <c r="AN20" s="3"/>
      <c r="AP20" s="4"/>
      <c r="AQ20" s="8"/>
      <c r="AS20" s="3"/>
      <c r="AU20" s="4"/>
      <c r="AV20" s="3"/>
      <c r="AW20" s="2" t="s">
        <v>59</v>
      </c>
      <c r="AZ20" s="4"/>
    </row>
    <row r="21" spans="1:52" s="2" customFormat="1">
      <c r="A21" s="8" t="s">
        <v>15</v>
      </c>
      <c r="B21" s="3"/>
      <c r="F21" s="3" t="s">
        <v>58</v>
      </c>
      <c r="H21" s="4"/>
      <c r="I21" s="3"/>
      <c r="J21" s="4"/>
      <c r="L21" s="3" t="s">
        <v>58</v>
      </c>
      <c r="N21" s="2" t="s">
        <v>60</v>
      </c>
      <c r="P21" s="4"/>
      <c r="Q21" s="3"/>
      <c r="T21" s="4"/>
      <c r="V21" s="3"/>
      <c r="Y21" s="4"/>
      <c r="AA21" s="3"/>
      <c r="AD21" s="4"/>
      <c r="AF21" s="3"/>
      <c r="AH21" s="4"/>
      <c r="AI21" s="3"/>
      <c r="AL21" s="4"/>
      <c r="AN21" s="3"/>
      <c r="AP21" s="4"/>
      <c r="AQ21" s="8"/>
      <c r="AS21" s="3"/>
      <c r="AU21" s="4"/>
      <c r="AV21" s="3" t="s">
        <v>58</v>
      </c>
      <c r="AZ21" s="4"/>
    </row>
    <row r="22" spans="1:52" s="2" customFormat="1">
      <c r="A22" s="8" t="s">
        <v>11</v>
      </c>
      <c r="B22" s="3"/>
      <c r="F22" s="3" t="s">
        <v>58</v>
      </c>
      <c r="H22" s="4"/>
      <c r="I22" s="3"/>
      <c r="J22" s="4"/>
      <c r="L22" s="3" t="s">
        <v>58</v>
      </c>
      <c r="N22" s="2" t="s">
        <v>60</v>
      </c>
      <c r="P22" s="4"/>
      <c r="Q22" s="3"/>
      <c r="T22" s="4"/>
      <c r="V22" s="3"/>
      <c r="W22" s="2" t="s">
        <v>59</v>
      </c>
      <c r="Y22" s="4"/>
      <c r="AA22" s="3"/>
      <c r="AD22" s="4"/>
      <c r="AF22" s="3"/>
      <c r="AH22" s="4"/>
      <c r="AI22" s="3"/>
      <c r="AK22" s="2" t="s">
        <v>60</v>
      </c>
      <c r="AL22" s="4"/>
      <c r="AN22" s="3" t="s">
        <v>58</v>
      </c>
      <c r="AO22" s="2" t="s">
        <v>60</v>
      </c>
      <c r="AP22" s="4" t="s">
        <v>62</v>
      </c>
      <c r="AQ22" s="8"/>
      <c r="AS22" s="3"/>
      <c r="AU22" s="4"/>
      <c r="AV22" s="3"/>
      <c r="AW22" s="2" t="s">
        <v>59</v>
      </c>
      <c r="AZ22" s="4"/>
    </row>
    <row r="23" spans="1:52" s="2" customFormat="1">
      <c r="A23" s="8" t="s">
        <v>21</v>
      </c>
      <c r="B23" s="3" t="s">
        <v>58</v>
      </c>
      <c r="D23" s="2" t="s">
        <v>60</v>
      </c>
      <c r="F23" s="3"/>
      <c r="G23" s="2" t="s">
        <v>59</v>
      </c>
      <c r="H23" s="4" t="s">
        <v>61</v>
      </c>
      <c r="I23" s="3"/>
      <c r="J23" s="4"/>
      <c r="L23" s="3" t="s">
        <v>58</v>
      </c>
      <c r="N23" s="2" t="s">
        <v>60</v>
      </c>
      <c r="P23" s="4"/>
      <c r="Q23" s="3"/>
      <c r="T23" s="4"/>
      <c r="V23" s="3"/>
      <c r="Y23" s="4"/>
      <c r="AA23" s="3"/>
      <c r="AD23" s="4"/>
      <c r="AF23" s="3"/>
      <c r="AG23" s="2" t="s">
        <v>59</v>
      </c>
      <c r="AH23" s="4" t="s">
        <v>61</v>
      </c>
      <c r="AI23" s="3"/>
      <c r="AL23" s="4"/>
      <c r="AN23" s="3"/>
      <c r="AP23" s="4"/>
      <c r="AQ23" s="8"/>
      <c r="AS23" s="3"/>
      <c r="AU23" s="4"/>
      <c r="AV23" s="3"/>
      <c r="AZ23" s="4"/>
    </row>
    <row r="24" spans="1:52" s="2" customFormat="1">
      <c r="A24" s="8" t="s">
        <v>14</v>
      </c>
      <c r="B24" s="3" t="s">
        <v>58</v>
      </c>
      <c r="C24" s="2" t="s">
        <v>59</v>
      </c>
      <c r="D24" s="2" t="s">
        <v>60</v>
      </c>
      <c r="F24" s="3"/>
      <c r="H24" s="4"/>
      <c r="I24" s="3"/>
      <c r="J24" s="4"/>
      <c r="L24" s="3"/>
      <c r="N24" s="2" t="s">
        <v>60</v>
      </c>
      <c r="P24" s="4"/>
      <c r="Q24" s="3"/>
      <c r="T24" s="4"/>
      <c r="V24" s="3"/>
      <c r="W24" s="2" t="s">
        <v>59</v>
      </c>
      <c r="X24" s="2" t="s">
        <v>60</v>
      </c>
      <c r="Y24" s="4" t="s">
        <v>61</v>
      </c>
      <c r="AA24" s="3"/>
      <c r="AD24" s="4"/>
      <c r="AF24" s="3"/>
      <c r="AH24" s="4"/>
      <c r="AI24" s="3"/>
      <c r="AJ24" s="2" t="s">
        <v>59</v>
      </c>
      <c r="AK24" s="2" t="s">
        <v>60</v>
      </c>
      <c r="AL24" s="4"/>
      <c r="AN24" s="3"/>
      <c r="AP24" s="4"/>
      <c r="AQ24" s="8"/>
      <c r="AS24" s="3"/>
      <c r="AT24" s="2" t="s">
        <v>59</v>
      </c>
      <c r="AU24" s="4" t="s">
        <v>60</v>
      </c>
      <c r="AV24" s="3"/>
      <c r="AW24" s="2" t="s">
        <v>59</v>
      </c>
      <c r="AX24" s="2" t="s">
        <v>60</v>
      </c>
      <c r="AZ24" s="4" t="s">
        <v>62</v>
      </c>
    </row>
    <row r="25" spans="1:52">
      <c r="A25" s="17" t="s">
        <v>27</v>
      </c>
      <c r="B25" s="18" t="s">
        <v>58</v>
      </c>
      <c r="C25" s="6" t="s">
        <v>59</v>
      </c>
      <c r="D25" s="6" t="s">
        <v>60</v>
      </c>
      <c r="E25" s="6" t="s">
        <v>61</v>
      </c>
      <c r="F25" s="18"/>
      <c r="G25" s="6"/>
      <c r="H25" s="19"/>
      <c r="I25" s="18"/>
      <c r="J25" s="19"/>
      <c r="K25" s="6"/>
      <c r="L25" s="18"/>
      <c r="M25" s="6"/>
      <c r="N25" s="6"/>
      <c r="O25" s="6"/>
      <c r="P25" s="19"/>
      <c r="Q25" s="18"/>
      <c r="R25" s="6"/>
      <c r="S25" s="6"/>
      <c r="T25" s="19"/>
      <c r="U25" s="6"/>
      <c r="V25" s="18"/>
      <c r="W25" s="6"/>
      <c r="X25" s="6"/>
      <c r="Y25" s="19"/>
      <c r="Z25" s="6"/>
      <c r="AA25" s="18"/>
      <c r="AB25" s="6"/>
      <c r="AC25" s="6"/>
      <c r="AD25" s="19"/>
      <c r="AE25" s="6"/>
      <c r="AF25" s="18"/>
      <c r="AG25" s="6"/>
      <c r="AH25" s="19"/>
      <c r="AI25" s="18" t="s">
        <v>58</v>
      </c>
      <c r="AJ25" s="6" t="s">
        <v>59</v>
      </c>
      <c r="AK25" s="6"/>
      <c r="AL25" s="19" t="s">
        <v>61</v>
      </c>
      <c r="AM25" s="6"/>
      <c r="AN25" s="18"/>
      <c r="AO25" s="6"/>
      <c r="AP25" s="19"/>
      <c r="AQ25" s="17"/>
      <c r="AR25" s="6"/>
      <c r="AS25" s="18"/>
      <c r="AT25" s="6"/>
      <c r="AU25" s="19"/>
      <c r="AV25" s="18"/>
      <c r="AW25" s="6"/>
      <c r="AX25" s="6"/>
      <c r="AY25" s="6"/>
      <c r="AZ25" s="19"/>
    </row>
  </sheetData>
  <pageMargins left="0.7" right="0.7" top="0.75" bottom="0.75" header="0.3" footer="0.3"/>
  <pageSetup scale="59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25"/>
  <sheetViews>
    <sheetView topLeftCell="A10" workbookViewId="0">
      <selection activeCell="B3" sqref="B3"/>
    </sheetView>
  </sheetViews>
  <sheetFormatPr defaultRowHeight="12.75"/>
  <cols>
    <col min="1" max="1" width="73.28515625" customWidth="1"/>
    <col min="2" max="2" width="6.85546875" customWidth="1"/>
    <col min="3" max="6" width="4" customWidth="1"/>
    <col min="7" max="7" width="6.85546875" customWidth="1"/>
    <col min="8" max="8" width="4" customWidth="1"/>
    <col min="9" max="10" width="6.85546875" customWidth="1"/>
    <col min="11" max="17" width="4" customWidth="1"/>
    <col min="18" max="18" width="6.85546875" customWidth="1"/>
    <col min="19" max="25" width="4" customWidth="1"/>
  </cols>
  <sheetData>
    <row r="1" spans="1:25" s="1" customFormat="1">
      <c r="A1" s="1" t="s">
        <v>39</v>
      </c>
      <c r="B1" s="1" t="s">
        <v>103</v>
      </c>
    </row>
    <row r="2" spans="1:25" s="15" customFormat="1" ht="300" customHeight="1">
      <c r="A2" s="15" t="s">
        <v>38</v>
      </c>
      <c r="B2" s="15" t="s">
        <v>63</v>
      </c>
      <c r="C2" s="15" t="s">
        <v>64</v>
      </c>
      <c r="D2" s="15" t="s">
        <v>65</v>
      </c>
      <c r="E2" s="15" t="s">
        <v>104</v>
      </c>
      <c r="F2" s="15" t="s">
        <v>105</v>
      </c>
      <c r="G2" s="15" t="s">
        <v>106</v>
      </c>
      <c r="H2" s="15" t="s">
        <v>107</v>
      </c>
      <c r="I2" s="15" t="s">
        <v>108</v>
      </c>
      <c r="J2" s="15" t="s">
        <v>109</v>
      </c>
      <c r="K2" s="15" t="s">
        <v>66</v>
      </c>
      <c r="L2" s="15" t="s">
        <v>67</v>
      </c>
      <c r="M2" s="15" t="s">
        <v>68</v>
      </c>
      <c r="N2" s="15" t="s">
        <v>69</v>
      </c>
      <c r="O2" s="15" t="s">
        <v>112</v>
      </c>
      <c r="P2" s="15" t="s">
        <v>110</v>
      </c>
      <c r="Q2" s="15" t="s">
        <v>70</v>
      </c>
      <c r="R2" s="15" t="s">
        <v>113</v>
      </c>
      <c r="S2" s="15" t="s">
        <v>90</v>
      </c>
      <c r="T2" s="15" t="s">
        <v>111</v>
      </c>
      <c r="U2" s="15" t="s">
        <v>71</v>
      </c>
      <c r="V2" s="15" t="s">
        <v>72</v>
      </c>
      <c r="W2" s="15" t="s">
        <v>73</v>
      </c>
      <c r="X2" s="15" t="s">
        <v>74</v>
      </c>
      <c r="Y2" s="15" t="s">
        <v>75</v>
      </c>
    </row>
    <row r="3" spans="1:25" ht="18">
      <c r="A3" s="14" t="s">
        <v>140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</row>
    <row r="4" spans="1:25" ht="18">
      <c r="A4" s="14" t="s">
        <v>25</v>
      </c>
      <c r="B4" s="16"/>
      <c r="C4" s="16"/>
      <c r="D4" s="16"/>
      <c r="E4" s="16"/>
      <c r="F4" s="16"/>
      <c r="G4" s="16"/>
      <c r="H4" s="16"/>
      <c r="I4" s="16"/>
      <c r="J4" s="16"/>
      <c r="K4" s="16" t="s">
        <v>102</v>
      </c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</row>
    <row r="5" spans="1:25" ht="18">
      <c r="A5" s="14" t="s">
        <v>17</v>
      </c>
      <c r="B5" s="16"/>
      <c r="C5" s="16" t="s">
        <v>102</v>
      </c>
      <c r="D5" s="16"/>
      <c r="E5" s="16"/>
      <c r="F5" s="16"/>
      <c r="G5" s="16"/>
      <c r="H5" s="16"/>
      <c r="I5" s="16"/>
      <c r="J5" s="16"/>
      <c r="K5" s="16"/>
      <c r="L5" s="16"/>
      <c r="M5" s="16"/>
      <c r="N5" s="16" t="s">
        <v>102</v>
      </c>
      <c r="O5" s="16"/>
      <c r="P5" s="16" t="s">
        <v>102</v>
      </c>
      <c r="Q5" s="16"/>
      <c r="R5" s="16"/>
      <c r="S5" s="16"/>
      <c r="T5" s="16"/>
      <c r="U5" s="16"/>
      <c r="V5" s="16"/>
      <c r="W5" s="16"/>
      <c r="X5" s="16"/>
      <c r="Y5" s="16"/>
    </row>
    <row r="6" spans="1:25" ht="18">
      <c r="A6" s="14" t="s">
        <v>22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</row>
    <row r="7" spans="1:25" ht="18">
      <c r="A7" s="14" t="s">
        <v>26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</row>
    <row r="8" spans="1:25" ht="18">
      <c r="A8" s="14" t="s">
        <v>10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 t="s">
        <v>102</v>
      </c>
      <c r="V8" s="16"/>
      <c r="W8" s="16"/>
      <c r="X8" s="16"/>
      <c r="Y8" s="16"/>
    </row>
    <row r="9" spans="1:25" ht="18">
      <c r="A9" s="14" t="s">
        <v>28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 t="s">
        <v>102</v>
      </c>
      <c r="U9" s="16"/>
      <c r="V9" s="16"/>
      <c r="W9" s="16"/>
      <c r="X9" s="16"/>
      <c r="Y9" s="16"/>
    </row>
    <row r="10" spans="1:25" ht="18">
      <c r="A10" s="14" t="s">
        <v>18</v>
      </c>
      <c r="B10" s="16"/>
      <c r="C10" s="16"/>
      <c r="D10" s="16" t="s">
        <v>102</v>
      </c>
      <c r="E10" s="16"/>
      <c r="F10" s="16"/>
      <c r="G10" s="16"/>
      <c r="H10" s="16"/>
      <c r="I10" s="16"/>
      <c r="J10" s="16"/>
      <c r="K10" s="16" t="s">
        <v>102</v>
      </c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</row>
    <row r="11" spans="1:25" ht="18">
      <c r="A11" s="14" t="s">
        <v>8</v>
      </c>
      <c r="B11" s="16"/>
      <c r="C11" s="16"/>
      <c r="D11" s="16"/>
      <c r="E11" s="16"/>
      <c r="F11" s="16"/>
      <c r="G11" s="16"/>
      <c r="H11" s="16"/>
      <c r="I11" s="16"/>
      <c r="J11" s="16"/>
      <c r="K11" s="16" t="s">
        <v>102</v>
      </c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</row>
    <row r="12" spans="1:25" ht="18">
      <c r="A12" s="14" t="s">
        <v>13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 t="s">
        <v>102</v>
      </c>
      <c r="U12" s="16"/>
      <c r="V12" s="16"/>
      <c r="W12" s="16"/>
      <c r="X12" s="16" t="s">
        <v>102</v>
      </c>
      <c r="Y12" s="16"/>
    </row>
    <row r="13" spans="1:25" ht="18">
      <c r="A13" s="14" t="s">
        <v>9</v>
      </c>
      <c r="B13" s="16"/>
      <c r="C13" s="16"/>
      <c r="D13" s="16"/>
      <c r="E13" s="16"/>
      <c r="F13" s="16"/>
      <c r="G13" s="16" t="s">
        <v>102</v>
      </c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 t="s">
        <v>102</v>
      </c>
      <c r="W13" s="16"/>
      <c r="X13" s="16"/>
      <c r="Y13" s="16"/>
    </row>
    <row r="14" spans="1:25" ht="18">
      <c r="A14" s="14" t="s">
        <v>20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 t="s">
        <v>102</v>
      </c>
      <c r="V14" s="16"/>
      <c r="W14" s="16"/>
      <c r="X14" s="16"/>
      <c r="Y14" s="16"/>
    </row>
    <row r="15" spans="1:25" ht="18">
      <c r="A15" s="14" t="s">
        <v>24</v>
      </c>
      <c r="B15" s="16"/>
      <c r="C15" s="16"/>
      <c r="D15" s="16"/>
      <c r="E15" s="16"/>
      <c r="F15" s="16"/>
      <c r="G15" s="16"/>
      <c r="H15" s="16"/>
      <c r="I15" s="16"/>
      <c r="J15" s="16"/>
      <c r="K15" s="16" t="s">
        <v>102</v>
      </c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</row>
    <row r="16" spans="1:25" ht="18">
      <c r="A16" s="14" t="s">
        <v>19</v>
      </c>
      <c r="B16" s="16"/>
      <c r="C16" s="16"/>
      <c r="D16" s="16"/>
      <c r="E16" s="16"/>
      <c r="F16" s="16"/>
      <c r="G16" s="16"/>
      <c r="H16" s="16"/>
      <c r="I16" s="16" t="s">
        <v>102</v>
      </c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 t="s">
        <v>102</v>
      </c>
      <c r="U16" s="16" t="s">
        <v>102</v>
      </c>
      <c r="V16" s="16"/>
      <c r="W16" s="16"/>
      <c r="X16" s="16"/>
      <c r="Y16" s="16"/>
    </row>
    <row r="17" spans="1:25" ht="18">
      <c r="A17" s="14" t="s">
        <v>12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</row>
    <row r="18" spans="1:25" ht="18">
      <c r="A18" s="14" t="s">
        <v>7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 t="s">
        <v>102</v>
      </c>
    </row>
    <row r="19" spans="1:25" ht="18">
      <c r="A19" s="14" t="s">
        <v>16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</row>
    <row r="20" spans="1:25" ht="18">
      <c r="A20" s="14" t="s">
        <v>23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 t="s">
        <v>102</v>
      </c>
      <c r="T20" s="16"/>
      <c r="U20" s="16"/>
      <c r="V20" s="16"/>
      <c r="W20" s="16" t="s">
        <v>102</v>
      </c>
      <c r="X20" s="16"/>
      <c r="Y20" s="16"/>
    </row>
    <row r="21" spans="1:25" ht="18">
      <c r="A21" s="14" t="s">
        <v>15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</row>
    <row r="22" spans="1:25" ht="18">
      <c r="A22" s="14" t="s">
        <v>11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 t="s">
        <v>102</v>
      </c>
      <c r="U22" s="16"/>
      <c r="V22" s="16"/>
      <c r="W22" s="16"/>
      <c r="X22" s="16"/>
      <c r="Y22" s="16"/>
    </row>
    <row r="23" spans="1:25" ht="18">
      <c r="A23" s="14" t="s">
        <v>21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 t="s">
        <v>102</v>
      </c>
      <c r="Y23" s="16"/>
    </row>
    <row r="24" spans="1:25" ht="18">
      <c r="A24" s="14" t="s">
        <v>14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 t="s">
        <v>102</v>
      </c>
      <c r="Y24" s="16"/>
    </row>
    <row r="25" spans="1:25" ht="18">
      <c r="A25" s="14" t="s">
        <v>27</v>
      </c>
      <c r="B25" s="16"/>
      <c r="C25" s="16"/>
      <c r="D25" s="16"/>
      <c r="E25" s="16"/>
      <c r="F25" s="16"/>
      <c r="G25" s="16"/>
      <c r="H25" s="16"/>
      <c r="I25" s="16"/>
      <c r="J25" s="16"/>
      <c r="K25" s="16" t="s">
        <v>102</v>
      </c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</row>
  </sheetData>
  <pageMargins left="0.7" right="0.7" top="0.75" bottom="0.75" header="0.3" footer="0.3"/>
  <pageSetup scale="68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5"/>
  <sheetViews>
    <sheetView workbookViewId="0">
      <selection activeCell="C3" sqref="C3"/>
    </sheetView>
  </sheetViews>
  <sheetFormatPr defaultRowHeight="18"/>
  <cols>
    <col min="1" max="1" width="32.7109375" style="14" customWidth="1"/>
    <col min="2" max="2" width="0" style="14" hidden="1" customWidth="1"/>
    <col min="3" max="3" width="10.42578125" style="14" customWidth="1"/>
    <col min="4" max="9" width="10.28515625" style="14" customWidth="1"/>
    <col min="10" max="21" width="11.28515625" style="14" customWidth="1"/>
    <col min="22" max="16384" width="9.140625" style="14"/>
  </cols>
  <sheetData>
    <row r="1" spans="1:21" s="29" customFormat="1">
      <c r="A1" s="26" t="s">
        <v>39</v>
      </c>
      <c r="B1" s="26"/>
      <c r="C1" s="27" t="s">
        <v>115</v>
      </c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</row>
    <row r="2" spans="1:21" ht="106.5" customHeight="1">
      <c r="A2" s="33" t="s">
        <v>38</v>
      </c>
      <c r="B2" s="33" t="s">
        <v>6</v>
      </c>
      <c r="C2" s="34" t="s">
        <v>135</v>
      </c>
      <c r="D2" s="15" t="s">
        <v>76</v>
      </c>
      <c r="E2" s="15" t="s">
        <v>77</v>
      </c>
      <c r="F2" s="15" t="s">
        <v>136</v>
      </c>
      <c r="G2" s="15" t="s">
        <v>137</v>
      </c>
      <c r="H2" s="15" t="s">
        <v>78</v>
      </c>
      <c r="I2" s="15" t="s">
        <v>79</v>
      </c>
      <c r="J2" s="34" t="s">
        <v>138</v>
      </c>
      <c r="K2" s="34" t="s">
        <v>139</v>
      </c>
      <c r="L2" s="15" t="s">
        <v>80</v>
      </c>
      <c r="M2" s="15" t="s">
        <v>81</v>
      </c>
      <c r="N2" s="15" t="s">
        <v>82</v>
      </c>
      <c r="O2" s="15" t="s">
        <v>83</v>
      </c>
      <c r="P2" s="15" t="s">
        <v>84</v>
      </c>
      <c r="Q2" s="15" t="s">
        <v>85</v>
      </c>
      <c r="R2" s="15" t="s">
        <v>86</v>
      </c>
      <c r="S2" s="15" t="s">
        <v>87</v>
      </c>
      <c r="T2" s="15" t="s">
        <v>88</v>
      </c>
      <c r="U2" s="15" t="s">
        <v>89</v>
      </c>
    </row>
    <row r="3" spans="1:21">
      <c r="A3" s="14" t="s">
        <v>140</v>
      </c>
      <c r="C3" s="14" t="s">
        <v>102</v>
      </c>
      <c r="E3" s="14" t="s">
        <v>102</v>
      </c>
    </row>
    <row r="4" spans="1:21" ht="36">
      <c r="A4" s="35" t="s">
        <v>25</v>
      </c>
      <c r="B4" s="14" t="s">
        <v>91</v>
      </c>
      <c r="C4" s="14" t="s">
        <v>102</v>
      </c>
      <c r="E4" s="14" t="s">
        <v>102</v>
      </c>
      <c r="I4" s="14" t="s">
        <v>102</v>
      </c>
    </row>
    <row r="5" spans="1:21" ht="36">
      <c r="A5" s="35" t="s">
        <v>17</v>
      </c>
      <c r="E5" s="14" t="s">
        <v>102</v>
      </c>
      <c r="F5" s="14" t="s">
        <v>102</v>
      </c>
      <c r="H5" s="14" t="s">
        <v>102</v>
      </c>
      <c r="I5" s="14" t="s">
        <v>102</v>
      </c>
      <c r="R5" s="14" t="s">
        <v>102</v>
      </c>
      <c r="T5" s="14" t="s">
        <v>102</v>
      </c>
    </row>
    <row r="6" spans="1:21" ht="36">
      <c r="A6" s="35" t="s">
        <v>22</v>
      </c>
      <c r="B6" s="14" t="s">
        <v>97</v>
      </c>
      <c r="H6" s="14" t="s">
        <v>102</v>
      </c>
      <c r="N6" s="14" t="s">
        <v>102</v>
      </c>
      <c r="P6" s="14" t="s">
        <v>102</v>
      </c>
    </row>
    <row r="7" spans="1:21" ht="36">
      <c r="A7" s="35" t="s">
        <v>26</v>
      </c>
      <c r="B7" s="14" t="s">
        <v>31</v>
      </c>
      <c r="C7" s="14" t="s">
        <v>102</v>
      </c>
      <c r="H7" s="14" t="s">
        <v>102</v>
      </c>
      <c r="I7" s="14" t="s">
        <v>102</v>
      </c>
      <c r="N7" s="14" t="s">
        <v>102</v>
      </c>
      <c r="Q7" s="14" t="s">
        <v>102</v>
      </c>
    </row>
    <row r="8" spans="1:21" ht="36">
      <c r="A8" s="35" t="s">
        <v>10</v>
      </c>
      <c r="B8" s="14" t="s">
        <v>93</v>
      </c>
      <c r="C8" s="14" t="s">
        <v>102</v>
      </c>
      <c r="I8" s="14" t="s">
        <v>102</v>
      </c>
      <c r="N8" s="14" t="s">
        <v>102</v>
      </c>
    </row>
    <row r="9" spans="1:21">
      <c r="A9" s="14" t="s">
        <v>28</v>
      </c>
      <c r="B9" s="14" t="s">
        <v>32</v>
      </c>
      <c r="C9" s="14" t="s">
        <v>102</v>
      </c>
      <c r="G9" s="14" t="s">
        <v>102</v>
      </c>
      <c r="I9" s="14" t="s">
        <v>102</v>
      </c>
      <c r="P9" s="32" t="s">
        <v>102</v>
      </c>
      <c r="U9" s="14" t="s">
        <v>102</v>
      </c>
    </row>
    <row r="10" spans="1:21" ht="36">
      <c r="A10" s="35" t="s">
        <v>18</v>
      </c>
      <c r="B10" s="14" t="s">
        <v>101</v>
      </c>
      <c r="E10" s="14" t="s">
        <v>102</v>
      </c>
      <c r="F10" s="14" t="s">
        <v>102</v>
      </c>
      <c r="I10" s="14" t="s">
        <v>102</v>
      </c>
      <c r="P10" s="32" t="s">
        <v>102</v>
      </c>
      <c r="U10" s="14" t="s">
        <v>102</v>
      </c>
    </row>
    <row r="11" spans="1:21">
      <c r="A11" s="14" t="s">
        <v>8</v>
      </c>
      <c r="B11" s="14" t="s">
        <v>92</v>
      </c>
      <c r="C11" s="14" t="s">
        <v>102</v>
      </c>
      <c r="I11" s="14" t="s">
        <v>102</v>
      </c>
      <c r="J11" s="14" t="s">
        <v>102</v>
      </c>
      <c r="K11" s="14" t="s">
        <v>102</v>
      </c>
      <c r="N11" s="14" t="s">
        <v>102</v>
      </c>
      <c r="R11" s="14" t="s">
        <v>102</v>
      </c>
    </row>
    <row r="12" spans="1:21" ht="54">
      <c r="A12" s="35" t="s">
        <v>13</v>
      </c>
      <c r="B12" s="14" t="s">
        <v>98</v>
      </c>
      <c r="C12" s="14" t="s">
        <v>102</v>
      </c>
      <c r="F12" s="14" t="s">
        <v>102</v>
      </c>
      <c r="I12" s="14" t="s">
        <v>102</v>
      </c>
      <c r="J12" s="14" t="s">
        <v>102</v>
      </c>
      <c r="N12" s="14" t="s">
        <v>102</v>
      </c>
      <c r="R12" s="14" t="s">
        <v>102</v>
      </c>
    </row>
    <row r="13" spans="1:21" ht="54">
      <c r="A13" s="35" t="s">
        <v>9</v>
      </c>
      <c r="B13" s="14" t="s">
        <v>94</v>
      </c>
      <c r="C13" s="14" t="s">
        <v>102</v>
      </c>
      <c r="N13" s="14" t="s">
        <v>102</v>
      </c>
    </row>
    <row r="14" spans="1:21">
      <c r="A14" s="14" t="s">
        <v>20</v>
      </c>
      <c r="I14" s="14" t="s">
        <v>102</v>
      </c>
      <c r="O14" s="14" t="s">
        <v>102</v>
      </c>
      <c r="P14" s="32" t="s">
        <v>102</v>
      </c>
    </row>
    <row r="15" spans="1:21" ht="36">
      <c r="A15" s="35" t="s">
        <v>24</v>
      </c>
      <c r="B15" s="14" t="s">
        <v>30</v>
      </c>
      <c r="C15" s="14" t="s">
        <v>102</v>
      </c>
      <c r="H15" s="14" t="s">
        <v>102</v>
      </c>
    </row>
    <row r="16" spans="1:21">
      <c r="A16" s="14" t="s">
        <v>19</v>
      </c>
      <c r="I16" s="14" t="s">
        <v>102</v>
      </c>
    </row>
    <row r="17" spans="1:21" ht="36">
      <c r="A17" s="35" t="s">
        <v>12</v>
      </c>
      <c r="B17" s="14" t="s">
        <v>100</v>
      </c>
      <c r="E17" s="14" t="s">
        <v>102</v>
      </c>
      <c r="F17" s="14" t="s">
        <v>102</v>
      </c>
      <c r="H17" s="14" t="s">
        <v>102</v>
      </c>
      <c r="I17" s="14" t="s">
        <v>102</v>
      </c>
      <c r="J17" s="14" t="s">
        <v>102</v>
      </c>
      <c r="M17" s="14" t="s">
        <v>102</v>
      </c>
      <c r="N17" s="14" t="s">
        <v>102</v>
      </c>
      <c r="Q17" s="14" t="s">
        <v>102</v>
      </c>
      <c r="R17" s="14" t="s">
        <v>102</v>
      </c>
    </row>
    <row r="18" spans="1:21" ht="54">
      <c r="A18" s="35" t="s">
        <v>7</v>
      </c>
      <c r="B18" s="14" t="s">
        <v>99</v>
      </c>
      <c r="C18" s="14" t="s">
        <v>102</v>
      </c>
      <c r="E18" s="14" t="s">
        <v>102</v>
      </c>
      <c r="H18" s="14" t="s">
        <v>102</v>
      </c>
      <c r="I18" s="14" t="s">
        <v>102</v>
      </c>
    </row>
    <row r="19" spans="1:21" ht="36">
      <c r="A19" s="35" t="s">
        <v>16</v>
      </c>
      <c r="I19" s="14" t="s">
        <v>102</v>
      </c>
    </row>
    <row r="20" spans="1:21">
      <c r="A20" s="14" t="s">
        <v>23</v>
      </c>
      <c r="C20" s="14" t="s">
        <v>102</v>
      </c>
      <c r="I20" s="14" t="s">
        <v>102</v>
      </c>
    </row>
    <row r="21" spans="1:21" ht="54">
      <c r="A21" s="35" t="s">
        <v>15</v>
      </c>
      <c r="B21" s="14" t="s">
        <v>95</v>
      </c>
      <c r="E21" s="14" t="s">
        <v>102</v>
      </c>
      <c r="F21" s="14" t="s">
        <v>102</v>
      </c>
      <c r="H21" s="14" t="s">
        <v>102</v>
      </c>
      <c r="I21" s="14" t="s">
        <v>102</v>
      </c>
      <c r="M21" s="14" t="s">
        <v>102</v>
      </c>
      <c r="N21" s="14" t="s">
        <v>102</v>
      </c>
      <c r="T21" s="14" t="s">
        <v>102</v>
      </c>
    </row>
    <row r="22" spans="1:21">
      <c r="A22" s="14" t="s">
        <v>11</v>
      </c>
      <c r="B22" s="14" t="s">
        <v>96</v>
      </c>
      <c r="E22" s="14" t="s">
        <v>102</v>
      </c>
      <c r="G22" s="14" t="s">
        <v>102</v>
      </c>
      <c r="I22" s="14" t="s">
        <v>102</v>
      </c>
    </row>
    <row r="23" spans="1:21">
      <c r="A23" s="28" t="s">
        <v>21</v>
      </c>
      <c r="B23" s="14" t="s">
        <v>29</v>
      </c>
      <c r="C23" s="14" t="s">
        <v>102</v>
      </c>
      <c r="D23" s="14" t="s">
        <v>102</v>
      </c>
      <c r="G23" s="14" t="s">
        <v>102</v>
      </c>
      <c r="I23" s="14" t="s">
        <v>102</v>
      </c>
      <c r="K23" s="14" t="s">
        <v>102</v>
      </c>
      <c r="M23" s="14" t="s">
        <v>102</v>
      </c>
      <c r="N23" s="14" t="s">
        <v>102</v>
      </c>
    </row>
    <row r="24" spans="1:21">
      <c r="A24" s="14" t="s">
        <v>14</v>
      </c>
      <c r="C24" s="14" t="s">
        <v>102</v>
      </c>
      <c r="H24" s="14" t="s">
        <v>102</v>
      </c>
      <c r="I24" s="14" t="s">
        <v>102</v>
      </c>
      <c r="L24" s="14" t="s">
        <v>102</v>
      </c>
      <c r="N24" s="14" t="s">
        <v>102</v>
      </c>
    </row>
    <row r="25" spans="1:21">
      <c r="A25" s="14" t="s">
        <v>27</v>
      </c>
      <c r="E25" s="14" t="s">
        <v>102</v>
      </c>
      <c r="I25" s="14" t="s">
        <v>102</v>
      </c>
      <c r="U25" s="14" t="s">
        <v>102</v>
      </c>
    </row>
  </sheetData>
  <pageMargins left="0.7" right="0.7" top="0.75" bottom="0.75" header="0.3" footer="0.3"/>
  <pageSetup scale="53" orientation="landscape" horizontalDpi="4294967293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5"/>
  <sheetViews>
    <sheetView tabSelected="1" topLeftCell="A2" workbookViewId="0">
      <selection activeCell="B3" sqref="B3"/>
    </sheetView>
  </sheetViews>
  <sheetFormatPr defaultColWidth="68" defaultRowHeight="18"/>
  <cols>
    <col min="1" max="1" width="74.5703125" style="14" bestFit="1" customWidth="1"/>
    <col min="2" max="2" width="7" style="14" bestFit="1" customWidth="1"/>
    <col min="3" max="6" width="4.5703125" style="14" bestFit="1" customWidth="1"/>
    <col min="7" max="7" width="7" style="14" bestFit="1" customWidth="1"/>
    <col min="8" max="8" width="8.42578125" style="14" bestFit="1" customWidth="1"/>
    <col min="9" max="9" width="4.5703125" style="14" customWidth="1"/>
    <col min="10" max="13" width="4.5703125" style="14" bestFit="1" customWidth="1"/>
    <col min="14" max="16384" width="68" style="14"/>
  </cols>
  <sheetData>
    <row r="1" spans="1:13" s="31" customFormat="1">
      <c r="A1" s="26" t="s">
        <v>39</v>
      </c>
      <c r="B1" s="26"/>
      <c r="C1" s="26" t="s">
        <v>38</v>
      </c>
      <c r="D1" s="26"/>
      <c r="E1" s="26"/>
      <c r="F1" s="26"/>
      <c r="G1" s="26" t="s">
        <v>38</v>
      </c>
      <c r="H1" s="26"/>
      <c r="I1" s="27" t="s">
        <v>116</v>
      </c>
      <c r="J1" s="28"/>
      <c r="K1" s="28"/>
      <c r="L1" s="28"/>
      <c r="M1" s="28"/>
    </row>
    <row r="2" spans="1:13" ht="210">
      <c r="A2" s="31" t="s">
        <v>38</v>
      </c>
      <c r="B2" s="31" t="s">
        <v>119</v>
      </c>
      <c r="C2" s="31" t="s">
        <v>4</v>
      </c>
      <c r="D2" s="31" t="s">
        <v>4</v>
      </c>
      <c r="E2" s="31" t="s">
        <v>5</v>
      </c>
      <c r="F2" s="31" t="s">
        <v>5</v>
      </c>
      <c r="G2" s="31" t="s">
        <v>117</v>
      </c>
      <c r="H2" s="31" t="s">
        <v>118</v>
      </c>
      <c r="I2" s="31" t="s">
        <v>33</v>
      </c>
      <c r="J2" s="31" t="s">
        <v>34</v>
      </c>
      <c r="K2" s="31" t="s">
        <v>35</v>
      </c>
      <c r="L2" s="31" t="s">
        <v>36</v>
      </c>
      <c r="M2" s="31" t="s">
        <v>37</v>
      </c>
    </row>
    <row r="3" spans="1:13">
      <c r="A3" s="14" t="s">
        <v>140</v>
      </c>
      <c r="B3" s="14">
        <v>3288</v>
      </c>
      <c r="C3" s="14">
        <v>77</v>
      </c>
      <c r="D3" s="14">
        <v>83</v>
      </c>
      <c r="E3" s="14">
        <v>77</v>
      </c>
      <c r="F3" s="14">
        <v>82</v>
      </c>
      <c r="G3" s="14">
        <v>6248</v>
      </c>
      <c r="H3" s="14">
        <v>10173</v>
      </c>
    </row>
    <row r="4" spans="1:13">
      <c r="A4" s="14" t="s">
        <v>25</v>
      </c>
      <c r="B4" s="14">
        <v>799</v>
      </c>
      <c r="C4" s="14">
        <v>68</v>
      </c>
      <c r="D4" s="14">
        <v>72</v>
      </c>
      <c r="E4" s="14">
        <v>67</v>
      </c>
      <c r="F4" s="14">
        <v>73</v>
      </c>
      <c r="G4" s="14">
        <v>5245</v>
      </c>
      <c r="H4" s="14">
        <v>8684</v>
      </c>
    </row>
    <row r="5" spans="1:13">
      <c r="A5" s="14" t="s">
        <v>17</v>
      </c>
      <c r="B5" s="14">
        <v>859</v>
      </c>
      <c r="C5" s="14">
        <v>80</v>
      </c>
      <c r="D5" s="14">
        <v>83</v>
      </c>
      <c r="E5" s="14">
        <v>81</v>
      </c>
      <c r="F5" s="14">
        <v>88</v>
      </c>
      <c r="G5" s="14">
        <v>5632</v>
      </c>
      <c r="H5" s="14">
        <v>9072</v>
      </c>
      <c r="J5" s="14" t="s">
        <v>102</v>
      </c>
    </row>
    <row r="6" spans="1:13">
      <c r="A6" s="14" t="s">
        <v>22</v>
      </c>
      <c r="B6" s="14">
        <v>8893</v>
      </c>
      <c r="C6" s="14">
        <v>77</v>
      </c>
      <c r="D6" s="14">
        <v>80</v>
      </c>
      <c r="E6" s="14">
        <v>77</v>
      </c>
      <c r="F6" s="14">
        <v>81</v>
      </c>
      <c r="G6" s="14">
        <v>6496</v>
      </c>
      <c r="H6" s="14">
        <v>10971</v>
      </c>
      <c r="K6" s="14" t="s">
        <v>102</v>
      </c>
      <c r="L6" s="14" t="s">
        <v>102</v>
      </c>
      <c r="M6" s="14" t="s">
        <v>102</v>
      </c>
    </row>
    <row r="7" spans="1:13">
      <c r="A7" s="14" t="s">
        <v>26</v>
      </c>
      <c r="B7" s="14">
        <v>2067</v>
      </c>
      <c r="C7" s="14">
        <v>80</v>
      </c>
      <c r="D7" s="14">
        <v>78</v>
      </c>
      <c r="E7" s="14">
        <v>85</v>
      </c>
      <c r="F7" s="14">
        <v>84</v>
      </c>
      <c r="G7" s="14">
        <v>4896</v>
      </c>
      <c r="H7" s="14">
        <v>92012</v>
      </c>
      <c r="I7" s="14" t="s">
        <v>102</v>
      </c>
      <c r="K7" s="14" t="s">
        <v>102</v>
      </c>
      <c r="L7" s="14" t="s">
        <v>102</v>
      </c>
      <c r="M7" s="14" t="s">
        <v>102</v>
      </c>
    </row>
    <row r="8" spans="1:13">
      <c r="A8" s="14" t="s">
        <v>10</v>
      </c>
    </row>
    <row r="9" spans="1:13">
      <c r="A9" s="14" t="s">
        <v>28</v>
      </c>
      <c r="B9" s="14">
        <v>4637</v>
      </c>
      <c r="C9" s="14">
        <v>78</v>
      </c>
      <c r="D9" s="14">
        <v>84</v>
      </c>
      <c r="E9" s="14">
        <v>79</v>
      </c>
      <c r="F9" s="14">
        <v>84</v>
      </c>
      <c r="G9" s="14">
        <v>4814</v>
      </c>
      <c r="H9" s="14">
        <v>7826</v>
      </c>
      <c r="I9" s="14" t="s">
        <v>102</v>
      </c>
      <c r="K9" s="14" t="s">
        <v>102</v>
      </c>
      <c r="L9" s="14" t="s">
        <v>102</v>
      </c>
    </row>
    <row r="10" spans="1:13">
      <c r="A10" s="14" t="s">
        <v>18</v>
      </c>
      <c r="B10" s="14">
        <v>1029</v>
      </c>
      <c r="C10" s="14">
        <v>85</v>
      </c>
      <c r="D10" s="14">
        <v>90</v>
      </c>
      <c r="E10" s="14">
        <v>88</v>
      </c>
      <c r="F10" s="14">
        <v>92</v>
      </c>
      <c r="G10" s="14">
        <v>5362</v>
      </c>
      <c r="H10" s="14">
        <v>9442</v>
      </c>
      <c r="K10" s="14" t="s">
        <v>102</v>
      </c>
    </row>
    <row r="11" spans="1:13">
      <c r="A11" s="14" t="s">
        <v>8</v>
      </c>
      <c r="B11" s="14">
        <v>583</v>
      </c>
      <c r="C11" s="14">
        <v>77</v>
      </c>
      <c r="D11" s="14">
        <v>85</v>
      </c>
      <c r="E11" s="14">
        <v>82</v>
      </c>
      <c r="F11" s="14">
        <v>85</v>
      </c>
      <c r="G11" s="14">
        <v>5068</v>
      </c>
      <c r="H11" s="14">
        <v>7821</v>
      </c>
    </row>
    <row r="12" spans="1:13">
      <c r="A12" s="14" t="s">
        <v>13</v>
      </c>
      <c r="B12" s="14">
        <v>85</v>
      </c>
      <c r="C12" s="14">
        <v>73</v>
      </c>
      <c r="D12" s="14">
        <v>73</v>
      </c>
      <c r="E12" s="14">
        <v>67</v>
      </c>
      <c r="F12" s="14">
        <v>67</v>
      </c>
      <c r="G12" s="14">
        <v>6654</v>
      </c>
      <c r="H12" s="14">
        <v>12730</v>
      </c>
      <c r="L12" s="14" t="s">
        <v>102</v>
      </c>
      <c r="M12" s="14" t="s">
        <v>102</v>
      </c>
    </row>
    <row r="13" spans="1:13">
      <c r="A13" s="14" t="s">
        <v>9</v>
      </c>
      <c r="B13" s="14">
        <v>2818</v>
      </c>
      <c r="C13" s="14">
        <v>88</v>
      </c>
      <c r="D13" s="14">
        <v>88</v>
      </c>
      <c r="E13" s="14">
        <v>92</v>
      </c>
      <c r="F13" s="14">
        <v>93</v>
      </c>
      <c r="G13" s="14">
        <v>5853</v>
      </c>
      <c r="H13" s="14">
        <v>8817</v>
      </c>
      <c r="K13" s="14" t="s">
        <v>102</v>
      </c>
    </row>
    <row r="14" spans="1:13">
      <c r="A14" s="14" t="s">
        <v>20</v>
      </c>
      <c r="B14" s="14">
        <v>1707</v>
      </c>
      <c r="C14" s="14">
        <v>88</v>
      </c>
      <c r="D14" s="14">
        <v>91</v>
      </c>
      <c r="E14" s="14">
        <v>84</v>
      </c>
      <c r="F14" s="14">
        <v>90</v>
      </c>
      <c r="G14" s="14">
        <v>4316</v>
      </c>
      <c r="H14" s="14">
        <v>8365</v>
      </c>
    </row>
    <row r="15" spans="1:13">
      <c r="A15" s="14" t="s">
        <v>24</v>
      </c>
      <c r="B15" s="14">
        <v>802</v>
      </c>
      <c r="C15" s="14">
        <v>83</v>
      </c>
      <c r="D15" s="14">
        <v>87</v>
      </c>
      <c r="E15" s="14">
        <v>83</v>
      </c>
      <c r="F15" s="14">
        <v>89</v>
      </c>
      <c r="G15" s="14">
        <v>4126</v>
      </c>
      <c r="H15" s="14">
        <v>7781</v>
      </c>
    </row>
    <row r="16" spans="1:13">
      <c r="A16" s="14" t="s">
        <v>19</v>
      </c>
      <c r="B16" s="14">
        <v>1532</v>
      </c>
      <c r="C16" s="14">
        <v>77</v>
      </c>
      <c r="D16" s="14">
        <v>81</v>
      </c>
      <c r="E16" s="14">
        <v>78</v>
      </c>
      <c r="F16" s="14">
        <v>83</v>
      </c>
      <c r="G16" s="14">
        <v>5413</v>
      </c>
      <c r="H16" s="14">
        <v>9100</v>
      </c>
    </row>
    <row r="17" spans="1:13">
      <c r="A17" s="14" t="s">
        <v>12</v>
      </c>
      <c r="B17" s="14">
        <v>1578</v>
      </c>
      <c r="C17" s="14">
        <v>71</v>
      </c>
      <c r="D17" s="14">
        <v>71</v>
      </c>
      <c r="E17" s="14">
        <v>69</v>
      </c>
      <c r="F17" s="14">
        <v>68</v>
      </c>
      <c r="G17" s="14">
        <v>4351</v>
      </c>
      <c r="H17" s="14">
        <v>8466</v>
      </c>
      <c r="I17" s="14" t="s">
        <v>102</v>
      </c>
      <c r="K17" s="14" t="s">
        <v>102</v>
      </c>
    </row>
    <row r="18" spans="1:13">
      <c r="A18" s="14" t="s">
        <v>7</v>
      </c>
      <c r="B18" s="14">
        <v>912</v>
      </c>
      <c r="C18" s="14">
        <v>90</v>
      </c>
      <c r="D18" s="14">
        <v>90</v>
      </c>
      <c r="E18" s="14">
        <v>91</v>
      </c>
      <c r="F18" s="14">
        <v>92</v>
      </c>
      <c r="G18" s="14">
        <v>4252</v>
      </c>
      <c r="H18" s="14">
        <v>7515</v>
      </c>
    </row>
    <row r="19" spans="1:13">
      <c r="A19" s="14" t="s">
        <v>16</v>
      </c>
      <c r="B19" s="14">
        <v>428</v>
      </c>
      <c r="C19" s="14">
        <v>71</v>
      </c>
      <c r="D19" s="14">
        <v>89</v>
      </c>
      <c r="E19" s="14">
        <v>76</v>
      </c>
      <c r="F19" s="14">
        <v>83</v>
      </c>
      <c r="G19" s="14">
        <v>6737</v>
      </c>
      <c r="H19" s="14">
        <v>10476</v>
      </c>
    </row>
    <row r="20" spans="1:13">
      <c r="A20" s="14" t="s">
        <v>23</v>
      </c>
      <c r="B20" s="14">
        <v>1107</v>
      </c>
      <c r="C20" s="14">
        <v>82</v>
      </c>
      <c r="D20" s="14">
        <v>88</v>
      </c>
      <c r="E20" s="14">
        <v>82</v>
      </c>
      <c r="F20" s="14">
        <v>90</v>
      </c>
      <c r="G20" s="14">
        <v>4350</v>
      </c>
      <c r="H20" s="14">
        <v>7170</v>
      </c>
    </row>
    <row r="21" spans="1:13">
      <c r="A21" s="14" t="s">
        <v>15</v>
      </c>
      <c r="B21" s="14">
        <v>201</v>
      </c>
      <c r="C21" s="14">
        <v>83</v>
      </c>
      <c r="D21" s="14">
        <v>83</v>
      </c>
      <c r="E21" s="14">
        <v>84</v>
      </c>
      <c r="F21" s="14">
        <v>84</v>
      </c>
      <c r="G21" s="14">
        <v>9986</v>
      </c>
      <c r="H21" s="14">
        <v>11197</v>
      </c>
      <c r="K21" s="14" t="s">
        <v>102</v>
      </c>
    </row>
    <row r="22" spans="1:13">
      <c r="A22" s="14" t="s">
        <v>11</v>
      </c>
      <c r="B22" s="14">
        <v>1651</v>
      </c>
      <c r="C22" s="14">
        <v>81</v>
      </c>
      <c r="D22" s="14">
        <v>83</v>
      </c>
      <c r="G22" s="14">
        <v>4721</v>
      </c>
      <c r="H22" s="14">
        <v>8397</v>
      </c>
      <c r="I22" s="14" t="s">
        <v>102</v>
      </c>
      <c r="K22" s="14" t="s">
        <v>102</v>
      </c>
      <c r="L22" s="14" t="s">
        <v>102</v>
      </c>
      <c r="M22" s="14" t="s">
        <v>102</v>
      </c>
    </row>
    <row r="23" spans="1:13">
      <c r="A23" s="14" t="s">
        <v>21</v>
      </c>
      <c r="B23" s="14">
        <v>3772</v>
      </c>
      <c r="C23" s="14">
        <v>72</v>
      </c>
      <c r="E23" s="14">
        <v>72</v>
      </c>
      <c r="G23" s="14">
        <v>7491</v>
      </c>
      <c r="H23" s="14">
        <v>12605</v>
      </c>
    </row>
    <row r="24" spans="1:13">
      <c r="A24" s="14" t="s">
        <v>14</v>
      </c>
      <c r="B24" s="14">
        <v>632</v>
      </c>
      <c r="C24" s="14">
        <v>86</v>
      </c>
      <c r="D24" s="14">
        <v>90</v>
      </c>
      <c r="E24" s="14">
        <v>82</v>
      </c>
      <c r="F24" s="14">
        <v>89</v>
      </c>
      <c r="G24" s="14">
        <v>4953</v>
      </c>
      <c r="H24" s="14">
        <v>8775</v>
      </c>
    </row>
    <row r="25" spans="1:13">
      <c r="A25" s="14" t="s">
        <v>27</v>
      </c>
      <c r="B25" s="14">
        <v>2428</v>
      </c>
      <c r="C25" s="14">
        <v>68</v>
      </c>
      <c r="D25" s="14">
        <v>71</v>
      </c>
      <c r="E25" s="14">
        <v>68</v>
      </c>
      <c r="F25" s="14">
        <v>70</v>
      </c>
      <c r="G25" s="14">
        <v>6364</v>
      </c>
      <c r="H25" s="14">
        <v>10141</v>
      </c>
    </row>
  </sheetData>
  <pageMargins left="0.7" right="0.7" top="0.75" bottom="0.75" header="0.3" footer="0.3"/>
  <pageSetup scale="77"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6"/>
  <sheetViews>
    <sheetView showFormulas="1" workbookViewId="0">
      <selection activeCell="A9" sqref="A7:XFD9"/>
    </sheetView>
  </sheetViews>
  <sheetFormatPr defaultRowHeight="15"/>
  <cols>
    <col min="1" max="1" width="13.140625" style="38" customWidth="1"/>
    <col min="2" max="2" width="4.85546875" style="24" customWidth="1"/>
    <col min="3" max="6" width="4" style="24" bestFit="1" customWidth="1"/>
    <col min="7" max="7" width="4.140625" style="24" customWidth="1"/>
    <col min="8" max="9" width="5.5703125" style="24" customWidth="1"/>
    <col min="10" max="10" width="5.28515625" style="24" customWidth="1"/>
    <col min="11" max="12" width="10.5703125" style="24" customWidth="1"/>
    <col min="13" max="13" width="14.85546875" style="24" customWidth="1"/>
    <col min="14" max="16384" width="9.140625" style="24"/>
  </cols>
  <sheetData>
    <row r="1" spans="1:13" s="30" customFormat="1">
      <c r="A1" s="36" t="s">
        <v>39</v>
      </c>
      <c r="B1" s="25" t="s">
        <v>120</v>
      </c>
      <c r="C1" s="25"/>
      <c r="D1" s="25"/>
      <c r="E1" s="25"/>
      <c r="F1" s="25"/>
      <c r="G1" s="25"/>
      <c r="H1" s="16" t="s">
        <v>122</v>
      </c>
      <c r="I1" s="16" t="s">
        <v>121</v>
      </c>
      <c r="J1" s="16" t="s">
        <v>0</v>
      </c>
      <c r="K1" s="16" t="s">
        <v>1</v>
      </c>
      <c r="L1" s="16" t="s">
        <v>2</v>
      </c>
      <c r="M1" s="16" t="s">
        <v>3</v>
      </c>
    </row>
    <row r="2" spans="1:13" ht="192.75">
      <c r="A2" s="37"/>
      <c r="B2" s="30" t="s">
        <v>123</v>
      </c>
      <c r="C2" s="30" t="s">
        <v>124</v>
      </c>
      <c r="D2" s="30" t="s">
        <v>125</v>
      </c>
      <c r="E2" s="30" t="s">
        <v>126</v>
      </c>
      <c r="F2" s="30" t="s">
        <v>127</v>
      </c>
      <c r="G2" s="30" t="s">
        <v>128</v>
      </c>
      <c r="H2" s="30" t="s">
        <v>129</v>
      </c>
      <c r="I2" s="30" t="s">
        <v>131</v>
      </c>
      <c r="J2" s="30" t="s">
        <v>130</v>
      </c>
      <c r="K2" s="30" t="s">
        <v>132</v>
      </c>
      <c r="L2" s="30" t="s">
        <v>133</v>
      </c>
      <c r="M2" s="30" t="s">
        <v>134</v>
      </c>
    </row>
    <row r="3" spans="1:13" ht="30">
      <c r="A3" s="38" t="s">
        <v>140</v>
      </c>
      <c r="B3" s="43">
        <v>91</v>
      </c>
      <c r="C3" s="39">
        <v>4</v>
      </c>
      <c r="D3" s="39">
        <v>2</v>
      </c>
      <c r="E3" s="39">
        <v>1</v>
      </c>
      <c r="F3" s="39">
        <v>0</v>
      </c>
      <c r="G3" s="39">
        <v>3</v>
      </c>
      <c r="H3" s="24">
        <v>46</v>
      </c>
      <c r="I3" s="24">
        <v>1</v>
      </c>
      <c r="J3" s="24">
        <v>16</v>
      </c>
      <c r="K3" s="24">
        <v>2</v>
      </c>
      <c r="L3" s="24">
        <v>14</v>
      </c>
      <c r="M3" s="24">
        <v>94</v>
      </c>
    </row>
    <row r="4" spans="1:13" ht="60">
      <c r="A4" s="38" t="s">
        <v>25</v>
      </c>
      <c r="B4" s="43">
        <v>57</v>
      </c>
      <c r="C4" s="39">
        <v>1</v>
      </c>
      <c r="D4" s="39">
        <v>41</v>
      </c>
      <c r="E4" s="39">
        <v>1</v>
      </c>
      <c r="F4" s="39">
        <v>0</v>
      </c>
      <c r="G4" s="39">
        <v>1</v>
      </c>
      <c r="H4" s="24">
        <v>34</v>
      </c>
      <c r="I4" s="24">
        <v>7</v>
      </c>
      <c r="J4" s="24">
        <v>22</v>
      </c>
      <c r="K4" s="24">
        <v>0</v>
      </c>
      <c r="L4" s="24">
        <v>12</v>
      </c>
      <c r="M4" s="24">
        <v>95</v>
      </c>
    </row>
    <row r="5" spans="1:13" ht="75">
      <c r="A5" s="38" t="s">
        <v>17</v>
      </c>
      <c r="B5" s="43">
        <v>96</v>
      </c>
      <c r="C5" s="39">
        <v>2</v>
      </c>
      <c r="D5" s="39">
        <v>2</v>
      </c>
      <c r="E5" s="39">
        <v>1</v>
      </c>
      <c r="F5" s="39">
        <v>1</v>
      </c>
      <c r="G5" s="39">
        <v>0</v>
      </c>
      <c r="H5" s="24">
        <v>40</v>
      </c>
      <c r="I5" s="24">
        <v>0</v>
      </c>
      <c r="J5" s="24">
        <v>13</v>
      </c>
      <c r="K5" s="24">
        <v>1</v>
      </c>
      <c r="L5" s="24">
        <v>15</v>
      </c>
      <c r="M5" s="24">
        <v>94</v>
      </c>
    </row>
    <row r="6" spans="1:13" ht="60">
      <c r="A6" s="38" t="s">
        <v>22</v>
      </c>
      <c r="B6" s="43">
        <v>44</v>
      </c>
      <c r="C6" s="39">
        <v>38</v>
      </c>
      <c r="D6" s="39">
        <v>7</v>
      </c>
      <c r="E6" s="39">
        <v>10</v>
      </c>
      <c r="F6" s="39">
        <v>0</v>
      </c>
      <c r="G6" s="39">
        <v>0</v>
      </c>
      <c r="H6" s="24">
        <v>50</v>
      </c>
      <c r="I6" s="24">
        <v>5</v>
      </c>
      <c r="J6" s="24">
        <v>14</v>
      </c>
      <c r="K6" s="24">
        <v>5</v>
      </c>
      <c r="L6" s="24">
        <v>17</v>
      </c>
      <c r="M6" s="24">
        <v>93</v>
      </c>
    </row>
    <row r="7" spans="1:13" ht="60">
      <c r="A7" s="38" t="s">
        <v>26</v>
      </c>
      <c r="B7" s="43">
        <v>97</v>
      </c>
      <c r="C7" s="39">
        <v>1</v>
      </c>
      <c r="D7" s="39">
        <v>1</v>
      </c>
      <c r="E7" s="39">
        <v>1</v>
      </c>
      <c r="F7" s="39">
        <v>0</v>
      </c>
      <c r="G7" s="39">
        <v>1</v>
      </c>
      <c r="H7" s="24">
        <v>46</v>
      </c>
      <c r="I7" s="24">
        <v>0</v>
      </c>
      <c r="J7" s="24">
        <v>12</v>
      </c>
      <c r="K7" s="24">
        <v>1</v>
      </c>
      <c r="L7" s="24">
        <v>13</v>
      </c>
      <c r="M7" s="24">
        <v>94</v>
      </c>
    </row>
    <row r="8" spans="1:13" ht="60">
      <c r="A8" s="38" t="s">
        <v>10</v>
      </c>
      <c r="B8" s="43"/>
      <c r="C8" s="39"/>
      <c r="D8" s="39"/>
      <c r="E8" s="39"/>
      <c r="F8" s="39"/>
      <c r="G8" s="39"/>
    </row>
    <row r="9" spans="1:13" ht="45">
      <c r="A9" s="38" t="s">
        <v>28</v>
      </c>
      <c r="B9" s="43">
        <v>69</v>
      </c>
      <c r="C9" s="39">
        <v>13</v>
      </c>
      <c r="D9" s="39">
        <v>6</v>
      </c>
      <c r="E9" s="39">
        <v>1</v>
      </c>
      <c r="F9" s="39">
        <v>1</v>
      </c>
      <c r="G9" s="39">
        <v>11</v>
      </c>
      <c r="H9" s="24">
        <v>59</v>
      </c>
      <c r="I9" s="24">
        <v>1</v>
      </c>
      <c r="J9" s="24">
        <v>15</v>
      </c>
      <c r="K9" s="24">
        <v>2</v>
      </c>
      <c r="L9" s="24">
        <v>25</v>
      </c>
      <c r="M9" s="24">
        <v>93</v>
      </c>
    </row>
    <row r="10" spans="1:13" ht="60">
      <c r="A10" s="38" t="s">
        <v>18</v>
      </c>
      <c r="B10" s="43">
        <v>97</v>
      </c>
      <c r="C10" s="39">
        <v>1</v>
      </c>
      <c r="D10" s="39">
        <v>2</v>
      </c>
      <c r="E10" s="39">
        <v>0</v>
      </c>
      <c r="F10" s="39">
        <v>0</v>
      </c>
      <c r="G10" s="39">
        <v>1</v>
      </c>
      <c r="H10" s="24">
        <v>31</v>
      </c>
      <c r="I10" s="24">
        <v>0</v>
      </c>
      <c r="J10" s="24">
        <v>13</v>
      </c>
      <c r="K10" s="24">
        <v>0</v>
      </c>
      <c r="L10" s="24">
        <v>9</v>
      </c>
      <c r="M10" s="24">
        <v>96</v>
      </c>
    </row>
    <row r="11" spans="1:13" ht="30">
      <c r="A11" s="38" t="s">
        <v>8</v>
      </c>
      <c r="B11" s="43">
        <v>96</v>
      </c>
      <c r="C11" s="39">
        <v>1</v>
      </c>
      <c r="D11" s="39">
        <v>1</v>
      </c>
      <c r="E11" s="39">
        <v>0</v>
      </c>
      <c r="F11" s="39">
        <v>0</v>
      </c>
      <c r="G11" s="39">
        <v>3</v>
      </c>
      <c r="H11" s="24">
        <v>29</v>
      </c>
      <c r="I11" s="24">
        <v>0</v>
      </c>
      <c r="J11" s="24">
        <v>13</v>
      </c>
      <c r="K11" s="24">
        <v>1</v>
      </c>
      <c r="L11" s="24">
        <v>10</v>
      </c>
      <c r="M11" s="24">
        <v>95</v>
      </c>
    </row>
    <row r="12" spans="1:13" ht="90">
      <c r="A12" s="38" t="s">
        <v>13</v>
      </c>
      <c r="B12" s="43">
        <v>75</v>
      </c>
      <c r="C12" s="39">
        <v>2</v>
      </c>
      <c r="D12" s="39">
        <v>17</v>
      </c>
      <c r="E12" s="39">
        <v>1</v>
      </c>
      <c r="F12" s="39">
        <v>0</v>
      </c>
      <c r="G12" s="39">
        <v>5</v>
      </c>
      <c r="H12" s="24">
        <v>42</v>
      </c>
      <c r="I12" s="24">
        <v>0</v>
      </c>
      <c r="J12" s="24">
        <v>8</v>
      </c>
      <c r="K12" s="24">
        <v>3</v>
      </c>
      <c r="L12" s="24">
        <v>62</v>
      </c>
      <c r="M12" s="24">
        <v>93</v>
      </c>
    </row>
    <row r="13" spans="1:13" ht="75">
      <c r="A13" s="38" t="s">
        <v>9</v>
      </c>
      <c r="B13" s="43">
        <v>94</v>
      </c>
      <c r="C13" s="39">
        <v>0</v>
      </c>
      <c r="D13" s="39">
        <v>1</v>
      </c>
      <c r="E13" s="39">
        <v>2</v>
      </c>
      <c r="F13" s="39">
        <v>0</v>
      </c>
      <c r="G13" s="39">
        <v>3</v>
      </c>
      <c r="H13" s="24">
        <v>15</v>
      </c>
      <c r="I13" s="24">
        <v>0</v>
      </c>
      <c r="J13" s="24">
        <v>11</v>
      </c>
      <c r="K13" s="24">
        <v>0</v>
      </c>
      <c r="L13" s="24">
        <v>6</v>
      </c>
      <c r="M13" s="24">
        <v>95</v>
      </c>
    </row>
    <row r="14" spans="1:13" ht="30">
      <c r="A14" s="38" t="s">
        <v>20</v>
      </c>
      <c r="B14" s="43">
        <v>96</v>
      </c>
      <c r="C14" s="39">
        <v>0</v>
      </c>
      <c r="D14" s="39">
        <v>1</v>
      </c>
      <c r="E14" s="39">
        <v>1</v>
      </c>
      <c r="F14" s="39">
        <v>0</v>
      </c>
      <c r="G14" s="39">
        <v>2</v>
      </c>
      <c r="H14" s="24">
        <v>15</v>
      </c>
      <c r="I14" s="24">
        <v>0</v>
      </c>
      <c r="J14" s="24">
        <v>11</v>
      </c>
      <c r="K14" s="24">
        <v>0</v>
      </c>
      <c r="L14" s="24">
        <v>7</v>
      </c>
      <c r="M14" s="24">
        <v>95</v>
      </c>
    </row>
    <row r="15" spans="1:13" ht="60">
      <c r="A15" s="38" t="s">
        <v>24</v>
      </c>
      <c r="B15" s="43">
        <v>100</v>
      </c>
      <c r="C15" s="39">
        <v>0</v>
      </c>
      <c r="D15" s="39">
        <v>0</v>
      </c>
      <c r="E15" s="39">
        <v>0</v>
      </c>
      <c r="F15" s="39">
        <v>0</v>
      </c>
      <c r="G15" s="39">
        <v>0</v>
      </c>
      <c r="H15" s="24">
        <v>38</v>
      </c>
      <c r="I15" s="24">
        <v>0</v>
      </c>
      <c r="J15" s="24">
        <v>18</v>
      </c>
      <c r="K15" s="24">
        <v>1</v>
      </c>
      <c r="L15" s="24">
        <v>8</v>
      </c>
      <c r="M15" s="24">
        <v>95</v>
      </c>
    </row>
    <row r="16" spans="1:13" ht="45">
      <c r="A16" s="38" t="s">
        <v>19</v>
      </c>
      <c r="B16" s="43">
        <v>94</v>
      </c>
      <c r="C16" s="39">
        <v>0</v>
      </c>
      <c r="D16" s="39">
        <v>3</v>
      </c>
      <c r="E16" s="39">
        <v>0</v>
      </c>
      <c r="F16" s="39">
        <v>0</v>
      </c>
      <c r="G16" s="39">
        <v>2</v>
      </c>
      <c r="H16" s="24">
        <v>30</v>
      </c>
      <c r="I16" s="24">
        <v>0</v>
      </c>
      <c r="J16" s="24">
        <v>9</v>
      </c>
      <c r="K16" s="24">
        <v>1</v>
      </c>
      <c r="L16" s="24">
        <v>8</v>
      </c>
      <c r="M16" s="24">
        <v>94</v>
      </c>
    </row>
    <row r="17" spans="1:13" ht="45">
      <c r="A17" s="38" t="s">
        <v>12</v>
      </c>
      <c r="B17" s="43">
        <v>42</v>
      </c>
      <c r="C17" s="39">
        <v>35</v>
      </c>
      <c r="D17" s="39">
        <v>14</v>
      </c>
      <c r="E17" s="39">
        <v>2</v>
      </c>
      <c r="F17" s="39">
        <v>0</v>
      </c>
      <c r="G17" s="39">
        <v>8</v>
      </c>
      <c r="H17" s="24">
        <v>78</v>
      </c>
      <c r="I17" s="24">
        <v>10</v>
      </c>
      <c r="J17" s="24">
        <v>15</v>
      </c>
      <c r="K17" s="24">
        <v>4</v>
      </c>
      <c r="L17" s="24">
        <v>26</v>
      </c>
      <c r="M17" s="24">
        <v>93</v>
      </c>
    </row>
    <row r="18" spans="1:13" ht="105">
      <c r="A18" s="38" t="s">
        <v>7</v>
      </c>
      <c r="B18" s="43">
        <v>96</v>
      </c>
      <c r="C18" s="39">
        <v>1</v>
      </c>
      <c r="D18" s="39">
        <v>1</v>
      </c>
      <c r="E18" s="39">
        <v>1</v>
      </c>
      <c r="F18" s="39">
        <v>1</v>
      </c>
      <c r="G18" s="39">
        <v>1</v>
      </c>
      <c r="H18" s="24">
        <v>12</v>
      </c>
      <c r="I18" s="24">
        <v>0</v>
      </c>
      <c r="J18" s="24">
        <v>0</v>
      </c>
      <c r="K18" s="24">
        <v>0</v>
      </c>
      <c r="L18" s="24">
        <v>14</v>
      </c>
      <c r="M18" s="24">
        <v>96</v>
      </c>
    </row>
    <row r="19" spans="1:13" ht="60">
      <c r="A19" s="38" t="s">
        <v>16</v>
      </c>
      <c r="B19" s="43">
        <v>98</v>
      </c>
      <c r="C19" s="39">
        <v>0</v>
      </c>
      <c r="D19" s="39">
        <v>1</v>
      </c>
      <c r="E19" s="39">
        <v>0</v>
      </c>
      <c r="F19" s="39">
        <v>0</v>
      </c>
      <c r="G19" s="39">
        <v>1</v>
      </c>
      <c r="H19" s="24">
        <v>54</v>
      </c>
      <c r="I19" s="24">
        <v>0</v>
      </c>
      <c r="J19" s="24">
        <v>29</v>
      </c>
      <c r="K19" s="24">
        <v>4</v>
      </c>
      <c r="L19" s="24">
        <v>17</v>
      </c>
      <c r="M19" s="24">
        <v>94</v>
      </c>
    </row>
    <row r="20" spans="1:13" ht="30">
      <c r="A20" s="38" t="s">
        <v>23</v>
      </c>
      <c r="B20" s="43">
        <v>97</v>
      </c>
      <c r="C20" s="39">
        <v>0</v>
      </c>
      <c r="D20" s="39">
        <v>0</v>
      </c>
      <c r="E20" s="39">
        <v>0</v>
      </c>
      <c r="F20" s="39">
        <v>0</v>
      </c>
      <c r="G20" s="39">
        <v>2</v>
      </c>
      <c r="H20" s="24">
        <v>39</v>
      </c>
      <c r="I20" s="24">
        <v>0</v>
      </c>
      <c r="J20" s="24">
        <v>15</v>
      </c>
      <c r="K20" s="24">
        <v>0</v>
      </c>
      <c r="L20" s="24">
        <v>6</v>
      </c>
      <c r="M20" s="24">
        <v>96</v>
      </c>
    </row>
    <row r="21" spans="1:13" ht="105">
      <c r="A21" s="38" t="s">
        <v>15</v>
      </c>
      <c r="B21" s="43">
        <v>71</v>
      </c>
      <c r="C21" s="39">
        <v>1</v>
      </c>
      <c r="D21" s="39">
        <v>20</v>
      </c>
      <c r="E21" s="39">
        <v>1</v>
      </c>
      <c r="F21" s="39">
        <v>0</v>
      </c>
      <c r="G21" s="39">
        <v>7</v>
      </c>
      <c r="H21" s="24">
        <v>55</v>
      </c>
      <c r="I21" s="24">
        <v>20</v>
      </c>
      <c r="J21" s="24">
        <v>14</v>
      </c>
      <c r="K21" s="24">
        <v>1</v>
      </c>
      <c r="L21" s="24">
        <v>48</v>
      </c>
      <c r="M21" s="24">
        <v>95</v>
      </c>
    </row>
    <row r="22" spans="1:13" ht="30">
      <c r="A22" s="38" t="s">
        <v>11</v>
      </c>
      <c r="B22" s="43">
        <v>95</v>
      </c>
      <c r="C22" s="39">
        <v>1</v>
      </c>
      <c r="D22" s="39">
        <v>0</v>
      </c>
      <c r="E22" s="39">
        <v>1</v>
      </c>
      <c r="F22" s="39">
        <v>0</v>
      </c>
      <c r="G22" s="39">
        <v>3</v>
      </c>
      <c r="H22" s="24">
        <v>26</v>
      </c>
      <c r="I22" s="24">
        <v>0</v>
      </c>
      <c r="J22" s="24">
        <v>11</v>
      </c>
      <c r="K22" s="24">
        <v>0</v>
      </c>
      <c r="L22" s="24">
        <v>8</v>
      </c>
      <c r="M22" s="24">
        <v>95</v>
      </c>
    </row>
    <row r="23" spans="1:13" ht="45">
      <c r="A23" s="38" t="s">
        <v>21</v>
      </c>
      <c r="B23" s="43">
        <v>43</v>
      </c>
      <c r="C23" s="39">
        <v>34</v>
      </c>
      <c r="D23" s="39">
        <v>8</v>
      </c>
      <c r="E23" s="39">
        <v>6</v>
      </c>
      <c r="F23" s="39">
        <v>0</v>
      </c>
      <c r="G23" s="39">
        <v>9</v>
      </c>
      <c r="H23" s="24">
        <v>63</v>
      </c>
      <c r="I23" s="24">
        <v>10</v>
      </c>
      <c r="J23" s="24">
        <v>18</v>
      </c>
      <c r="K23" s="24">
        <v>1</v>
      </c>
      <c r="L23" s="24">
        <v>21</v>
      </c>
      <c r="M23" s="24">
        <v>94</v>
      </c>
    </row>
    <row r="24" spans="1:13" ht="75">
      <c r="A24" s="38" t="s">
        <v>14</v>
      </c>
      <c r="B24" s="43">
        <v>95</v>
      </c>
      <c r="C24" s="39">
        <v>0</v>
      </c>
      <c r="D24" s="39">
        <v>1</v>
      </c>
      <c r="E24" s="39">
        <v>0</v>
      </c>
      <c r="F24" s="39">
        <v>0</v>
      </c>
      <c r="G24" s="39">
        <v>4</v>
      </c>
      <c r="H24" s="24">
        <v>34</v>
      </c>
      <c r="I24" s="24">
        <v>0</v>
      </c>
      <c r="J24" s="24">
        <v>21</v>
      </c>
      <c r="K24" s="24">
        <v>0</v>
      </c>
      <c r="L24" s="24">
        <v>11</v>
      </c>
      <c r="M24" s="24">
        <v>94</v>
      </c>
    </row>
    <row r="25" spans="1:13" ht="30">
      <c r="A25" s="38" t="s">
        <v>27</v>
      </c>
      <c r="B25" s="43">
        <v>11</v>
      </c>
      <c r="C25" s="39">
        <v>42</v>
      </c>
      <c r="D25" s="39">
        <v>30</v>
      </c>
      <c r="E25" s="39">
        <v>1</v>
      </c>
      <c r="F25" s="39">
        <v>0</v>
      </c>
      <c r="G25" s="39">
        <v>8</v>
      </c>
      <c r="H25" s="24">
        <v>75</v>
      </c>
      <c r="I25" s="24">
        <v>16</v>
      </c>
      <c r="J25" s="24">
        <v>13</v>
      </c>
      <c r="K25" s="24">
        <v>1</v>
      </c>
      <c r="L25" s="24">
        <v>19</v>
      </c>
      <c r="M25" s="24">
        <v>94</v>
      </c>
    </row>
    <row r="26" spans="1:13">
      <c r="A26" s="40"/>
      <c r="B26" s="42">
        <f>AVERAGE(B3:B25)</f>
        <v>79.727272727272734</v>
      </c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</row>
  </sheetData>
  <pageMargins left="0.7" right="0.7" top="0.75" bottom="0.75" header="0.3" footer="0.3"/>
  <pageSetup scale="43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Assessments</vt:lpstr>
      <vt:lpstr>Core-Basic</vt:lpstr>
      <vt:lpstr>Intervention</vt:lpstr>
      <vt:lpstr>Demogaphics 1</vt:lpstr>
      <vt:lpstr>Demographics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</dc:creator>
  <cp:lastModifiedBy>Diane Cepela</cp:lastModifiedBy>
  <cp:lastPrinted>2011-03-13T17:35:47Z</cp:lastPrinted>
  <dcterms:created xsi:type="dcterms:W3CDTF">2011-03-01T00:39:48Z</dcterms:created>
  <dcterms:modified xsi:type="dcterms:W3CDTF">2011-03-16T23:15:06Z</dcterms:modified>
</cp:coreProperties>
</file>